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男生" sheetId="1" r:id="rId1"/>
    <sheet name="女生" sheetId="4" r:id="rId2"/>
  </sheets>
  <definedNames>
    <definedName name="_xlnm._FilterDatabase" localSheetId="1" hidden="1">女生!$A$2:$I$98</definedName>
    <definedName name="_xlnm._FilterDatabase" localSheetId="0" hidden="1">男生!$A$2:$H$167</definedName>
    <definedName name="_xlnm.Print_Titles" localSheetId="0">男生!$1:$2</definedName>
    <definedName name="_xlnm.Print_Titles" localSheetId="1">女生!$1:$2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<sst xmlns="http://schemas.openxmlformats.org/spreadsheetml/2006/main" count="562" uniqueCount="275">
  <si>
    <t>2023年商水县公开招录警务助理人员笔试成绩和体能测试成绩公示</t>
  </si>
  <si>
    <t>序号</t>
  </si>
  <si>
    <t>姓名</t>
  </si>
  <si>
    <t>姓别</t>
  </si>
  <si>
    <t>准考证号</t>
  </si>
  <si>
    <t>笔试成绩</t>
  </si>
  <si>
    <t>体能测试成绩</t>
  </si>
  <si>
    <t>两项合计得分</t>
  </si>
  <si>
    <t>备注</t>
  </si>
  <si>
    <t>陈思源</t>
  </si>
  <si>
    <t>男</t>
  </si>
  <si>
    <t>王军辉</t>
  </si>
  <si>
    <t>杜争辉</t>
  </si>
  <si>
    <t>苗旺盛</t>
  </si>
  <si>
    <t>李苋</t>
  </si>
  <si>
    <t>肖咏泰</t>
  </si>
  <si>
    <t>王泽豫</t>
  </si>
  <si>
    <t>赵俊康</t>
  </si>
  <si>
    <t>王明杰</t>
  </si>
  <si>
    <t>顾云飞</t>
  </si>
  <si>
    <t>郑深奥</t>
  </si>
  <si>
    <t>陈贺贺</t>
  </si>
  <si>
    <t>夏雨浩</t>
  </si>
  <si>
    <t>黄博宇</t>
  </si>
  <si>
    <t>李勇贤</t>
  </si>
  <si>
    <t>赵梦阳</t>
  </si>
  <si>
    <t>刘光宾</t>
  </si>
  <si>
    <t>冯贵斌</t>
  </si>
  <si>
    <t>宋广帅</t>
  </si>
  <si>
    <t>杨颂</t>
  </si>
  <si>
    <t>郭金榜</t>
  </si>
  <si>
    <t>魏康乐</t>
  </si>
  <si>
    <t>史科迪</t>
  </si>
  <si>
    <t>唐亚博</t>
  </si>
  <si>
    <t>杨苏杭</t>
  </si>
  <si>
    <t>朱晨阳</t>
  </si>
  <si>
    <t>赵林飞</t>
  </si>
  <si>
    <t>刘家豪</t>
  </si>
  <si>
    <t>曹聪</t>
  </si>
  <si>
    <t>吕兵鑫</t>
  </si>
  <si>
    <t>王新志</t>
  </si>
  <si>
    <t>罗振虔</t>
  </si>
  <si>
    <t>赵玉昆</t>
  </si>
  <si>
    <t>王凯飞</t>
  </si>
  <si>
    <t>孙家豪</t>
  </si>
  <si>
    <t>黄通</t>
  </si>
  <si>
    <t>顾凯畅</t>
  </si>
  <si>
    <t>曾晨坤</t>
  </si>
  <si>
    <t>位超华</t>
  </si>
  <si>
    <t>康宇坤</t>
  </si>
  <si>
    <t>赵继航</t>
  </si>
  <si>
    <t>李焱</t>
  </si>
  <si>
    <t>王校博</t>
  </si>
  <si>
    <t>弃考</t>
  </si>
  <si>
    <t>李鹏飞</t>
  </si>
  <si>
    <t>杨晨宵</t>
  </si>
  <si>
    <t>韩锦涛</t>
  </si>
  <si>
    <t>雷高举</t>
  </si>
  <si>
    <t>何震</t>
  </si>
  <si>
    <t>代海洋</t>
  </si>
  <si>
    <t>李鑫放</t>
  </si>
  <si>
    <t>孟远</t>
  </si>
  <si>
    <t>陈科洲</t>
  </si>
  <si>
    <t>胡林森</t>
  </si>
  <si>
    <t>彭飞瑜</t>
  </si>
  <si>
    <t>程宇阳</t>
  </si>
  <si>
    <t>李宜博</t>
  </si>
  <si>
    <t>王文帝</t>
  </si>
  <si>
    <t>省锦鹏</t>
  </si>
  <si>
    <t>方晨旭</t>
  </si>
  <si>
    <t>宋孟昌</t>
  </si>
  <si>
    <t>李浩</t>
  </si>
  <si>
    <t>柴星岩</t>
  </si>
  <si>
    <t>朱亚博</t>
  </si>
  <si>
    <t>张光辉</t>
  </si>
  <si>
    <t>王振</t>
  </si>
  <si>
    <t>刘洋</t>
  </si>
  <si>
    <t>李壮壮</t>
  </si>
  <si>
    <t>郭云辉</t>
  </si>
  <si>
    <t>卢晨阳</t>
  </si>
  <si>
    <t>张浩田</t>
  </si>
  <si>
    <t>朱岭岵</t>
  </si>
  <si>
    <t>李文龙</t>
  </si>
  <si>
    <t>朱灵敏</t>
  </si>
  <si>
    <t>王志辉</t>
  </si>
  <si>
    <t>周文友</t>
  </si>
  <si>
    <t>张诗园</t>
  </si>
  <si>
    <t>尚哲亚</t>
  </si>
  <si>
    <t>王宝坤</t>
  </si>
  <si>
    <t>张振林</t>
  </si>
  <si>
    <t>郭金地</t>
  </si>
  <si>
    <t>王铁梗</t>
  </si>
  <si>
    <t>韩金蓥</t>
  </si>
  <si>
    <t>赵成斌</t>
  </si>
  <si>
    <t>王普旭</t>
  </si>
  <si>
    <t>刘博荣</t>
  </si>
  <si>
    <t>胡家磊</t>
  </si>
  <si>
    <t>王留洲</t>
  </si>
  <si>
    <t>刘尚</t>
  </si>
  <si>
    <t>王富臣</t>
  </si>
  <si>
    <t>党孟飞</t>
  </si>
  <si>
    <t>李浩然</t>
  </si>
  <si>
    <t>李二阳</t>
  </si>
  <si>
    <t>李晨帅</t>
  </si>
  <si>
    <t>赵航</t>
  </si>
  <si>
    <t>支云龙</t>
  </si>
  <si>
    <t>孙刘杨</t>
  </si>
  <si>
    <t>支泽亚</t>
  </si>
  <si>
    <t>吕晨曦</t>
  </si>
  <si>
    <t>苏帆</t>
  </si>
  <si>
    <t>代仁田</t>
  </si>
  <si>
    <t>訾博哲</t>
  </si>
  <si>
    <t>张刘伟</t>
  </si>
  <si>
    <t>王笑笑</t>
  </si>
  <si>
    <t>何鑫磊</t>
  </si>
  <si>
    <t>胡志戎</t>
  </si>
  <si>
    <t>李文豪</t>
  </si>
  <si>
    <t>张家恒</t>
  </si>
  <si>
    <t>雷二中</t>
  </si>
  <si>
    <t>王振坤</t>
  </si>
  <si>
    <t>李登科</t>
  </si>
  <si>
    <t>康亚威</t>
  </si>
  <si>
    <t>李国华</t>
  </si>
  <si>
    <t>张抗</t>
  </si>
  <si>
    <t>雷博</t>
  </si>
  <si>
    <t>王可</t>
  </si>
  <si>
    <t>任杰</t>
  </si>
  <si>
    <t>石帅</t>
  </si>
  <si>
    <t>冯俊博</t>
  </si>
  <si>
    <t>王润泽</t>
  </si>
  <si>
    <t>张孟凯</t>
  </si>
  <si>
    <t>赵彬彬</t>
  </si>
  <si>
    <t>豆琦超</t>
  </si>
  <si>
    <t>袁一</t>
  </si>
  <si>
    <t>郭样宇</t>
  </si>
  <si>
    <t>康庚庚</t>
  </si>
  <si>
    <t>徐思博</t>
  </si>
  <si>
    <t>武亚彬</t>
  </si>
  <si>
    <t>张月鹏</t>
  </si>
  <si>
    <t>詹争光</t>
  </si>
  <si>
    <t>王港</t>
  </si>
  <si>
    <t>朱松</t>
  </si>
  <si>
    <t>里</t>
  </si>
  <si>
    <t>李晓宇</t>
  </si>
  <si>
    <t>张康康</t>
  </si>
  <si>
    <t>金俞成</t>
  </si>
  <si>
    <t>田建新</t>
  </si>
  <si>
    <t>高东勃</t>
  </si>
  <si>
    <t>娄豪</t>
  </si>
  <si>
    <t>王鹏浩</t>
  </si>
  <si>
    <t>郭恒涢</t>
  </si>
  <si>
    <t>张磊</t>
  </si>
  <si>
    <t>贾帅军</t>
  </si>
  <si>
    <t>孙祥铭</t>
  </si>
  <si>
    <t>刘健</t>
  </si>
  <si>
    <t>贾子豪</t>
  </si>
  <si>
    <t>53.54</t>
  </si>
  <si>
    <t>张振虎</t>
  </si>
  <si>
    <t>武豪杰</t>
  </si>
  <si>
    <t>雷浩</t>
  </si>
  <si>
    <t>李源根</t>
  </si>
  <si>
    <t>王猛</t>
  </si>
  <si>
    <t>卢坤阳</t>
  </si>
  <si>
    <t>韩海风</t>
  </si>
  <si>
    <t>郭自发</t>
  </si>
  <si>
    <t>孙浩</t>
  </si>
  <si>
    <t>段军超</t>
  </si>
  <si>
    <t>王连超</t>
  </si>
  <si>
    <t>王梓鑫</t>
  </si>
  <si>
    <t>陆涛</t>
  </si>
  <si>
    <t>史云升</t>
  </si>
  <si>
    <t>石林</t>
  </si>
  <si>
    <t>许闯</t>
  </si>
  <si>
    <t>胡党木</t>
  </si>
  <si>
    <t>董一博</t>
  </si>
  <si>
    <t>康源</t>
  </si>
  <si>
    <t>张翔宇</t>
  </si>
  <si>
    <t>周俊豪</t>
  </si>
  <si>
    <t>龙格格</t>
  </si>
  <si>
    <t>女</t>
  </si>
  <si>
    <t>王亚如</t>
  </si>
  <si>
    <t>魏凯旋</t>
  </si>
  <si>
    <t>赵津</t>
  </si>
  <si>
    <t>刘佳佳</t>
  </si>
  <si>
    <t>史玲西</t>
  </si>
  <si>
    <t>张一帆</t>
  </si>
  <si>
    <t>刘文文</t>
  </si>
  <si>
    <t>李苗苗</t>
  </si>
  <si>
    <t>王琳</t>
  </si>
  <si>
    <t>张佳音</t>
  </si>
  <si>
    <t>赵梦茹</t>
  </si>
  <si>
    <t>张雅诗</t>
  </si>
  <si>
    <t>省晨阳</t>
  </si>
  <si>
    <t>夏梦溪</t>
  </si>
  <si>
    <t>王静</t>
  </si>
  <si>
    <t>张琳</t>
  </si>
  <si>
    <t>孟丽娜</t>
  </si>
  <si>
    <t>杨雪霞</t>
  </si>
  <si>
    <t>郭高娜</t>
  </si>
  <si>
    <t>李诗妍</t>
  </si>
  <si>
    <t>代金霞</t>
  </si>
  <si>
    <t>陈晨</t>
  </si>
  <si>
    <t>张亚如</t>
  </si>
  <si>
    <t>马华艺</t>
  </si>
  <si>
    <t>王文佳</t>
  </si>
  <si>
    <t>韩桐桐</t>
  </si>
  <si>
    <t>任雪茹</t>
  </si>
  <si>
    <t>王荣丽</t>
  </si>
  <si>
    <t>刘敏</t>
  </si>
  <si>
    <t>娄亚文</t>
  </si>
  <si>
    <t>王婧萍</t>
  </si>
  <si>
    <t>杨沛儒</t>
  </si>
  <si>
    <t>王妍妍</t>
  </si>
  <si>
    <t>王雅欣</t>
  </si>
  <si>
    <t>高昕蕊</t>
  </si>
  <si>
    <t>朱艳灵</t>
  </si>
  <si>
    <t>吕佩佩</t>
  </si>
  <si>
    <t>杨树伟</t>
  </si>
  <si>
    <t>訾丁倩</t>
  </si>
  <si>
    <t>喻莹莹</t>
  </si>
  <si>
    <t>李想</t>
  </si>
  <si>
    <t>李瑞淼</t>
  </si>
  <si>
    <t>殷乐</t>
  </si>
  <si>
    <t>张婉欣</t>
  </si>
  <si>
    <t>党冰燕</t>
  </si>
  <si>
    <t>省彦存</t>
  </si>
  <si>
    <t>王保花</t>
  </si>
  <si>
    <t>崔亚敏</t>
  </si>
  <si>
    <t>李晴晴</t>
  </si>
  <si>
    <t>刘思琪</t>
  </si>
  <si>
    <t>胡欢欢</t>
  </si>
  <si>
    <t>陈双洁</t>
  </si>
  <si>
    <t>曹杨明珠</t>
  </si>
  <si>
    <t>田淑香</t>
  </si>
  <si>
    <t>尚东艳</t>
  </si>
  <si>
    <t>王梦兰</t>
  </si>
  <si>
    <t>苑慧莹</t>
  </si>
  <si>
    <t>刘婷婷</t>
  </si>
  <si>
    <t>雷慧慧</t>
  </si>
  <si>
    <t>王红霞</t>
  </si>
  <si>
    <t>张孟凡</t>
  </si>
  <si>
    <t>刘炎炎</t>
  </si>
  <si>
    <t>郭莹莹</t>
  </si>
  <si>
    <t>闫焕宇</t>
  </si>
  <si>
    <t>王萌萌</t>
  </si>
  <si>
    <t>李静</t>
  </si>
  <si>
    <t>王艳敏</t>
  </si>
  <si>
    <t>宋佳</t>
  </si>
  <si>
    <t>韩梦芳</t>
  </si>
  <si>
    <t>卢琼</t>
  </si>
  <si>
    <t>张建梅</t>
  </si>
  <si>
    <t>王碧如</t>
  </si>
  <si>
    <t>王琳琳</t>
  </si>
  <si>
    <t>李慧洁</t>
  </si>
  <si>
    <t>杨会敏</t>
  </si>
  <si>
    <t>周子卜</t>
  </si>
  <si>
    <t>钱文华</t>
  </si>
  <si>
    <t>王珂</t>
  </si>
  <si>
    <t>魏春玉</t>
  </si>
  <si>
    <t>王艺柯</t>
  </si>
  <si>
    <t>王思雨</t>
  </si>
  <si>
    <t>刘明星</t>
  </si>
  <si>
    <t>姚依林</t>
  </si>
  <si>
    <t>谭梦杰</t>
  </si>
  <si>
    <t>李佩雨</t>
  </si>
  <si>
    <t>李鹏丽</t>
  </si>
  <si>
    <t>崔晓慧</t>
  </si>
  <si>
    <t>王梦如</t>
  </si>
  <si>
    <t>雷霞</t>
  </si>
  <si>
    <t>王若藜</t>
  </si>
  <si>
    <t>孙柯静</t>
  </si>
  <si>
    <t>韩依蓓</t>
  </si>
  <si>
    <t>张婉婷</t>
  </si>
  <si>
    <t>王忠慧</t>
  </si>
  <si>
    <t>王艳阳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</si>
</sst>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;[Red]0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20"/>
      <name val="黑体"/>
      <charset val="134"/>
    </font>
    <font>
      <b/>
      <sz val="14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7"/>
  <sheetViews>
    <sheetView zoomScale="80" zoomScaleNormal="80" workbookViewId="0">
      <selection activeCell="B15" sqref="B15"/>
    </sheetView>
  </sheetViews>
  <sheetFormatPr defaultColWidth="9" defaultRowHeight="13.5" outlineLevelCol="7"/>
  <cols>
    <col min="1" max="1" width="9.33333333333333" style="1" customWidth="1"/>
    <col min="2" max="2" width="12.8916666666667" style="1" customWidth="1"/>
    <col min="3" max="3" width="10.4416666666667" style="1" customWidth="1"/>
    <col min="4" max="4" width="22.5" style="16" customWidth="1"/>
    <col min="5" max="7" width="16.5583333333333" style="4" customWidth="1"/>
    <col min="8" max="8" width="14.225" style="1" customWidth="1"/>
    <col min="9" max="16384" width="9" style="1"/>
  </cols>
  <sheetData>
    <row r="1" s="1" customFormat="1" ht="4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5" customFormat="1" ht="31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6" t="s">
        <v>8</v>
      </c>
    </row>
    <row r="3" s="2" customFormat="1" ht="32.1" customHeight="1" spans="1:8">
      <c r="A3" s="8">
        <v>1</v>
      </c>
      <c r="B3" s="8" t="s">
        <v>9</v>
      </c>
      <c r="C3" s="8" t="s">
        <v>10</v>
      </c>
      <c r="D3" s="9">
        <v>202310010001</v>
      </c>
      <c r="E3" s="10">
        <v>50.32</v>
      </c>
      <c r="F3" s="10">
        <v>27.22</v>
      </c>
      <c r="G3" s="10">
        <f>E3*0.3+F3*0.4</f>
        <v>25.984</v>
      </c>
      <c r="H3" s="8"/>
    </row>
    <row r="4" s="2" customFormat="1" ht="32.1" customHeight="1" spans="1:8">
      <c r="A4" s="8">
        <v>2</v>
      </c>
      <c r="B4" s="8" t="s">
        <v>11</v>
      </c>
      <c r="C4" s="8" t="s">
        <v>10</v>
      </c>
      <c r="D4" s="9">
        <v>202310010002</v>
      </c>
      <c r="E4" s="10">
        <v>55.4</v>
      </c>
      <c r="F4" s="10">
        <v>29.9</v>
      </c>
      <c r="G4" s="10">
        <f t="shared" ref="G4:G35" si="0">E4*0.3+F4*0.4</f>
        <v>28.58</v>
      </c>
      <c r="H4" s="8"/>
    </row>
    <row r="5" s="2" customFormat="1" ht="32.1" customHeight="1" spans="1:8">
      <c r="A5" s="8">
        <v>3</v>
      </c>
      <c r="B5" s="8" t="s">
        <v>12</v>
      </c>
      <c r="C5" s="8" t="s">
        <v>10</v>
      </c>
      <c r="D5" s="9">
        <v>202310010003</v>
      </c>
      <c r="E5" s="10">
        <v>39.02</v>
      </c>
      <c r="F5" s="10">
        <v>32.1</v>
      </c>
      <c r="G5" s="10">
        <f t="shared" si="0"/>
        <v>24.546</v>
      </c>
      <c r="H5" s="8"/>
    </row>
    <row r="6" s="3" customFormat="1" ht="32.1" customHeight="1" spans="1:8">
      <c r="A6" s="8">
        <v>4</v>
      </c>
      <c r="B6" s="8" t="s">
        <v>13</v>
      </c>
      <c r="C6" s="8" t="s">
        <v>10</v>
      </c>
      <c r="D6" s="9">
        <v>202310010004</v>
      </c>
      <c r="E6" s="10">
        <v>79.08</v>
      </c>
      <c r="F6" s="10">
        <v>29.2</v>
      </c>
      <c r="G6" s="10">
        <f t="shared" si="0"/>
        <v>35.404</v>
      </c>
      <c r="H6" s="8"/>
    </row>
    <row r="7" s="2" customFormat="1" ht="32.1" customHeight="1" spans="1:8">
      <c r="A7" s="8">
        <v>5</v>
      </c>
      <c r="B7" s="8" t="s">
        <v>14</v>
      </c>
      <c r="C7" s="8" t="s">
        <v>10</v>
      </c>
      <c r="D7" s="9">
        <v>202310010005</v>
      </c>
      <c r="E7" s="17">
        <v>42.96</v>
      </c>
      <c r="F7" s="17">
        <v>48.96</v>
      </c>
      <c r="G7" s="10">
        <f t="shared" si="0"/>
        <v>32.472</v>
      </c>
      <c r="H7" s="8"/>
    </row>
    <row r="8" s="2" customFormat="1" ht="32.1" customHeight="1" spans="1:8">
      <c r="A8" s="8">
        <v>6</v>
      </c>
      <c r="B8" s="8" t="s">
        <v>15</v>
      </c>
      <c r="C8" s="8" t="s">
        <v>10</v>
      </c>
      <c r="D8" s="9">
        <v>202310010006</v>
      </c>
      <c r="E8" s="17">
        <v>53.54</v>
      </c>
      <c r="F8" s="17">
        <v>15.76</v>
      </c>
      <c r="G8" s="10">
        <f t="shared" si="0"/>
        <v>22.366</v>
      </c>
      <c r="H8" s="8"/>
    </row>
    <row r="9" s="2" customFormat="1" ht="32.1" customHeight="1" spans="1:8">
      <c r="A9" s="8">
        <v>7</v>
      </c>
      <c r="B9" s="8" t="s">
        <v>16</v>
      </c>
      <c r="C9" s="8" t="s">
        <v>10</v>
      </c>
      <c r="D9" s="9">
        <v>202310010007</v>
      </c>
      <c r="E9" s="10">
        <v>52.4</v>
      </c>
      <c r="F9" s="10">
        <v>22.56</v>
      </c>
      <c r="G9" s="10">
        <f t="shared" si="0"/>
        <v>24.744</v>
      </c>
      <c r="H9" s="8"/>
    </row>
    <row r="10" s="3" customFormat="1" ht="32.1" customHeight="1" spans="1:8">
      <c r="A10" s="8">
        <v>8</v>
      </c>
      <c r="B10" s="8" t="s">
        <v>17</v>
      </c>
      <c r="C10" s="8" t="s">
        <v>10</v>
      </c>
      <c r="D10" s="9">
        <v>202310010008</v>
      </c>
      <c r="E10" s="10">
        <v>77.24</v>
      </c>
      <c r="F10" s="10">
        <v>32.1</v>
      </c>
      <c r="G10" s="10">
        <f t="shared" si="0"/>
        <v>36.012</v>
      </c>
      <c r="H10" s="8"/>
    </row>
    <row r="11" s="2" customFormat="1" ht="32.1" customHeight="1" spans="1:8">
      <c r="A11" s="8">
        <v>9</v>
      </c>
      <c r="B11" s="8" t="s">
        <v>18</v>
      </c>
      <c r="C11" s="8" t="s">
        <v>10</v>
      </c>
      <c r="D11" s="9">
        <v>202310010009</v>
      </c>
      <c r="E11" s="10">
        <v>45.12</v>
      </c>
      <c r="F11" s="10">
        <v>39.41</v>
      </c>
      <c r="G11" s="10">
        <f t="shared" si="0"/>
        <v>29.3</v>
      </c>
      <c r="H11" s="8"/>
    </row>
    <row r="12" s="2" customFormat="1" ht="32.1" customHeight="1" spans="1:8">
      <c r="A12" s="8">
        <v>10</v>
      </c>
      <c r="B12" s="8" t="s">
        <v>19</v>
      </c>
      <c r="C12" s="8" t="s">
        <v>10</v>
      </c>
      <c r="D12" s="9">
        <v>202310010010</v>
      </c>
      <c r="E12" s="10">
        <v>48.48</v>
      </c>
      <c r="F12" s="10">
        <v>46.86</v>
      </c>
      <c r="G12" s="10">
        <f t="shared" si="0"/>
        <v>33.288</v>
      </c>
      <c r="H12" s="8"/>
    </row>
    <row r="13" s="2" customFormat="1" ht="32.1" customHeight="1" spans="1:8">
      <c r="A13" s="8">
        <v>11</v>
      </c>
      <c r="B13" s="8" t="s">
        <v>20</v>
      </c>
      <c r="C13" s="8" t="s">
        <v>10</v>
      </c>
      <c r="D13" s="9">
        <v>202310010011</v>
      </c>
      <c r="E13" s="10">
        <v>52.6</v>
      </c>
      <c r="F13" s="10">
        <v>54.22</v>
      </c>
      <c r="G13" s="10">
        <f t="shared" si="0"/>
        <v>37.468</v>
      </c>
      <c r="H13" s="8"/>
    </row>
    <row r="14" s="2" customFormat="1" ht="32.1" customHeight="1" spans="1:8">
      <c r="A14" s="8">
        <v>12</v>
      </c>
      <c r="B14" s="8" t="s">
        <v>21</v>
      </c>
      <c r="C14" s="8" t="s">
        <v>10</v>
      </c>
      <c r="D14" s="9">
        <v>202310010012</v>
      </c>
      <c r="E14" s="10">
        <v>48.94</v>
      </c>
      <c r="F14" s="10">
        <v>46.38</v>
      </c>
      <c r="G14" s="10">
        <f t="shared" si="0"/>
        <v>33.234</v>
      </c>
      <c r="H14" s="8"/>
    </row>
    <row r="15" s="2" customFormat="1" ht="32.1" customHeight="1" spans="1:8">
      <c r="A15" s="8">
        <v>13</v>
      </c>
      <c r="B15" s="8" t="s">
        <v>22</v>
      </c>
      <c r="C15" s="8" t="s">
        <v>10</v>
      </c>
      <c r="D15" s="9">
        <v>202310010013</v>
      </c>
      <c r="E15" s="10">
        <v>51.46</v>
      </c>
      <c r="F15" s="10">
        <v>42.07</v>
      </c>
      <c r="G15" s="10">
        <f t="shared" si="0"/>
        <v>32.266</v>
      </c>
      <c r="H15" s="8"/>
    </row>
    <row r="16" s="2" customFormat="1" ht="32.1" customHeight="1" spans="1:8">
      <c r="A16" s="8">
        <v>14</v>
      </c>
      <c r="B16" s="8" t="s">
        <v>23</v>
      </c>
      <c r="C16" s="8" t="s">
        <v>10</v>
      </c>
      <c r="D16" s="9">
        <v>202310010014</v>
      </c>
      <c r="E16" s="10">
        <v>43.76</v>
      </c>
      <c r="F16" s="10">
        <v>42</v>
      </c>
      <c r="G16" s="10">
        <f t="shared" si="0"/>
        <v>29.928</v>
      </c>
      <c r="H16" s="8"/>
    </row>
    <row r="17" s="2" customFormat="1" ht="32.1" customHeight="1" spans="1:8">
      <c r="A17" s="8">
        <v>15</v>
      </c>
      <c r="B17" s="8" t="s">
        <v>24</v>
      </c>
      <c r="C17" s="8" t="s">
        <v>10</v>
      </c>
      <c r="D17" s="9">
        <v>202310010015</v>
      </c>
      <c r="E17" s="10">
        <v>45.02</v>
      </c>
      <c r="F17" s="10">
        <v>74.68</v>
      </c>
      <c r="G17" s="10">
        <f t="shared" si="0"/>
        <v>43.378</v>
      </c>
      <c r="H17" s="8"/>
    </row>
    <row r="18" s="2" customFormat="1" ht="32.1" customHeight="1" spans="1:8">
      <c r="A18" s="8">
        <v>16</v>
      </c>
      <c r="B18" s="8" t="s">
        <v>25</v>
      </c>
      <c r="C18" s="8" t="s">
        <v>10</v>
      </c>
      <c r="D18" s="9">
        <v>202310010016</v>
      </c>
      <c r="E18" s="10">
        <v>40.98</v>
      </c>
      <c r="F18" s="10">
        <v>47.24</v>
      </c>
      <c r="G18" s="10">
        <f t="shared" si="0"/>
        <v>31.19</v>
      </c>
      <c r="H18" s="8"/>
    </row>
    <row r="19" s="2" customFormat="1" ht="32.1" customHeight="1" spans="1:8">
      <c r="A19" s="8">
        <v>17</v>
      </c>
      <c r="B19" s="8" t="s">
        <v>26</v>
      </c>
      <c r="C19" s="8" t="s">
        <v>10</v>
      </c>
      <c r="D19" s="9">
        <v>202310010017</v>
      </c>
      <c r="E19" s="10">
        <v>41.22</v>
      </c>
      <c r="F19" s="10">
        <v>34.84</v>
      </c>
      <c r="G19" s="10">
        <f t="shared" si="0"/>
        <v>26.302</v>
      </c>
      <c r="H19" s="8"/>
    </row>
    <row r="20" s="2" customFormat="1" ht="32.1" customHeight="1" spans="1:8">
      <c r="A20" s="8">
        <v>18</v>
      </c>
      <c r="B20" s="8" t="s">
        <v>27</v>
      </c>
      <c r="C20" s="8" t="s">
        <v>10</v>
      </c>
      <c r="D20" s="9">
        <v>202310010018</v>
      </c>
      <c r="E20" s="10">
        <v>53.32</v>
      </c>
      <c r="F20" s="10">
        <v>22.48</v>
      </c>
      <c r="G20" s="10">
        <f t="shared" si="0"/>
        <v>24.988</v>
      </c>
      <c r="H20" s="8"/>
    </row>
    <row r="21" s="2" customFormat="1" ht="32.1" customHeight="1" spans="1:8">
      <c r="A21" s="8">
        <v>19</v>
      </c>
      <c r="B21" s="8" t="s">
        <v>28</v>
      </c>
      <c r="C21" s="8" t="s">
        <v>10</v>
      </c>
      <c r="D21" s="9">
        <v>202310010019</v>
      </c>
      <c r="E21" s="10">
        <v>41.6</v>
      </c>
      <c r="F21" s="10">
        <v>46.68</v>
      </c>
      <c r="G21" s="10">
        <f t="shared" si="0"/>
        <v>31.152</v>
      </c>
      <c r="H21" s="8"/>
    </row>
    <row r="22" s="2" customFormat="1" ht="32.1" customHeight="1" spans="1:8">
      <c r="A22" s="8">
        <v>20</v>
      </c>
      <c r="B22" s="8" t="s">
        <v>29</v>
      </c>
      <c r="C22" s="8" t="s">
        <v>10</v>
      </c>
      <c r="D22" s="9">
        <v>202310010020</v>
      </c>
      <c r="E22" s="10">
        <v>54.46</v>
      </c>
      <c r="F22" s="10">
        <v>49.98</v>
      </c>
      <c r="G22" s="10">
        <f t="shared" si="0"/>
        <v>36.33</v>
      </c>
      <c r="H22" s="8"/>
    </row>
    <row r="23" s="2" customFormat="1" ht="32.1" customHeight="1" spans="1:8">
      <c r="A23" s="8">
        <v>21</v>
      </c>
      <c r="B23" s="8" t="s">
        <v>30</v>
      </c>
      <c r="C23" s="8" t="s">
        <v>10</v>
      </c>
      <c r="D23" s="9">
        <v>202310010021</v>
      </c>
      <c r="E23" s="10">
        <v>46.16</v>
      </c>
      <c r="F23" s="10">
        <v>44.7</v>
      </c>
      <c r="G23" s="10">
        <f t="shared" si="0"/>
        <v>31.728</v>
      </c>
      <c r="H23" s="8"/>
    </row>
    <row r="24" s="2" customFormat="1" ht="32.1" customHeight="1" spans="1:8">
      <c r="A24" s="8">
        <v>22</v>
      </c>
      <c r="B24" s="8" t="s">
        <v>31</v>
      </c>
      <c r="C24" s="8" t="s">
        <v>10</v>
      </c>
      <c r="D24" s="9">
        <v>202310010022</v>
      </c>
      <c r="E24" s="10">
        <v>54.46</v>
      </c>
      <c r="F24" s="10">
        <v>15.6</v>
      </c>
      <c r="G24" s="10">
        <f t="shared" si="0"/>
        <v>22.578</v>
      </c>
      <c r="H24" s="8"/>
    </row>
    <row r="25" s="2" customFormat="1" ht="32.1" customHeight="1" spans="1:8">
      <c r="A25" s="8">
        <v>23</v>
      </c>
      <c r="B25" s="8" t="s">
        <v>32</v>
      </c>
      <c r="C25" s="8" t="s">
        <v>10</v>
      </c>
      <c r="D25" s="9">
        <v>202310010023</v>
      </c>
      <c r="E25" s="10">
        <v>60.56</v>
      </c>
      <c r="F25" s="10">
        <v>55.84</v>
      </c>
      <c r="G25" s="10">
        <f t="shared" si="0"/>
        <v>40.504</v>
      </c>
      <c r="H25" s="8"/>
    </row>
    <row r="26" s="2" customFormat="1" ht="32.1" customHeight="1" spans="1:8">
      <c r="A26" s="8">
        <v>24</v>
      </c>
      <c r="B26" s="8" t="s">
        <v>33</v>
      </c>
      <c r="C26" s="8" t="s">
        <v>10</v>
      </c>
      <c r="D26" s="9">
        <v>202310010024</v>
      </c>
      <c r="E26" s="10">
        <v>48.7</v>
      </c>
      <c r="F26" s="10">
        <v>53.66</v>
      </c>
      <c r="G26" s="10">
        <f t="shared" si="0"/>
        <v>36.074</v>
      </c>
      <c r="H26" s="8"/>
    </row>
    <row r="27" s="2" customFormat="1" ht="32.1" customHeight="1" spans="1:8">
      <c r="A27" s="8">
        <v>25</v>
      </c>
      <c r="B27" s="8" t="s">
        <v>34</v>
      </c>
      <c r="C27" s="8" t="s">
        <v>10</v>
      </c>
      <c r="D27" s="9">
        <v>202310010025</v>
      </c>
      <c r="E27" s="10">
        <v>47.8</v>
      </c>
      <c r="F27" s="10">
        <v>36.9</v>
      </c>
      <c r="G27" s="10">
        <f t="shared" si="0"/>
        <v>29.1</v>
      </c>
      <c r="H27" s="8"/>
    </row>
    <row r="28" s="3" customFormat="1" ht="32.1" customHeight="1" spans="1:8">
      <c r="A28" s="8">
        <v>26</v>
      </c>
      <c r="B28" s="8" t="s">
        <v>35</v>
      </c>
      <c r="C28" s="8" t="s">
        <v>10</v>
      </c>
      <c r="D28" s="9">
        <v>202310010026</v>
      </c>
      <c r="E28" s="10">
        <v>78.16</v>
      </c>
      <c r="F28" s="10">
        <v>49.32</v>
      </c>
      <c r="G28" s="10">
        <f t="shared" si="0"/>
        <v>43.176</v>
      </c>
      <c r="H28" s="8"/>
    </row>
    <row r="29" s="2" customFormat="1" ht="32.1" customHeight="1" spans="1:8">
      <c r="A29" s="8">
        <v>27</v>
      </c>
      <c r="B29" s="8" t="s">
        <v>36</v>
      </c>
      <c r="C29" s="8" t="s">
        <v>10</v>
      </c>
      <c r="D29" s="9">
        <v>202310010027</v>
      </c>
      <c r="E29" s="17">
        <v>41.12</v>
      </c>
      <c r="F29" s="17">
        <v>60.9</v>
      </c>
      <c r="G29" s="10">
        <f t="shared" si="0"/>
        <v>36.696</v>
      </c>
      <c r="H29" s="8"/>
    </row>
    <row r="30" s="2" customFormat="1" ht="32.1" customHeight="1" spans="1:8">
      <c r="A30" s="8">
        <v>28</v>
      </c>
      <c r="B30" s="8" t="s">
        <v>37</v>
      </c>
      <c r="C30" s="8" t="s">
        <v>10</v>
      </c>
      <c r="D30" s="9">
        <v>202310010028</v>
      </c>
      <c r="E30" s="17">
        <v>50.56</v>
      </c>
      <c r="F30" s="17">
        <v>69.74</v>
      </c>
      <c r="G30" s="10">
        <f t="shared" si="0"/>
        <v>43.064</v>
      </c>
      <c r="H30" s="8"/>
    </row>
    <row r="31" s="2" customFormat="1" ht="32.1" customHeight="1" spans="1:8">
      <c r="A31" s="8">
        <v>29</v>
      </c>
      <c r="B31" s="8" t="s">
        <v>38</v>
      </c>
      <c r="C31" s="8" t="s">
        <v>10</v>
      </c>
      <c r="D31" s="9">
        <v>202310010029</v>
      </c>
      <c r="E31" s="10">
        <v>53.42</v>
      </c>
      <c r="F31" s="10">
        <v>47.18</v>
      </c>
      <c r="G31" s="10">
        <f t="shared" si="0"/>
        <v>34.898</v>
      </c>
      <c r="H31" s="8"/>
    </row>
    <row r="32" s="2" customFormat="1" ht="32.1" customHeight="1" spans="1:8">
      <c r="A32" s="8">
        <v>30</v>
      </c>
      <c r="B32" s="8" t="s">
        <v>39</v>
      </c>
      <c r="C32" s="8" t="s">
        <v>10</v>
      </c>
      <c r="D32" s="9">
        <v>202310010030</v>
      </c>
      <c r="E32" s="10">
        <v>51.46</v>
      </c>
      <c r="F32" s="10">
        <v>50.3</v>
      </c>
      <c r="G32" s="10">
        <f t="shared" si="0"/>
        <v>35.558</v>
      </c>
      <c r="H32" s="8"/>
    </row>
    <row r="33" s="2" customFormat="1" ht="32.1" customHeight="1" spans="1:8">
      <c r="A33" s="8">
        <v>31</v>
      </c>
      <c r="B33" s="8" t="s">
        <v>40</v>
      </c>
      <c r="C33" s="8" t="s">
        <v>10</v>
      </c>
      <c r="D33" s="9">
        <v>202310010031</v>
      </c>
      <c r="E33" s="10">
        <v>58.48</v>
      </c>
      <c r="F33" s="10">
        <v>69.16</v>
      </c>
      <c r="G33" s="10">
        <f t="shared" si="0"/>
        <v>45.208</v>
      </c>
      <c r="H33" s="8"/>
    </row>
    <row r="34" s="2" customFormat="1" ht="32.1" customHeight="1" spans="1:8">
      <c r="A34" s="8">
        <v>32</v>
      </c>
      <c r="B34" s="8" t="s">
        <v>41</v>
      </c>
      <c r="C34" s="8" t="s">
        <v>10</v>
      </c>
      <c r="D34" s="9">
        <v>202310010032</v>
      </c>
      <c r="E34" s="10">
        <v>40.08</v>
      </c>
      <c r="F34" s="10">
        <v>39.36</v>
      </c>
      <c r="G34" s="10">
        <f t="shared" si="0"/>
        <v>27.768</v>
      </c>
      <c r="H34" s="8"/>
    </row>
    <row r="35" s="2" customFormat="1" ht="32.1" customHeight="1" spans="1:8">
      <c r="A35" s="8">
        <v>33</v>
      </c>
      <c r="B35" s="8" t="s">
        <v>42</v>
      </c>
      <c r="C35" s="8" t="s">
        <v>10</v>
      </c>
      <c r="D35" s="9">
        <v>202310010033</v>
      </c>
      <c r="E35" s="10">
        <v>47.2</v>
      </c>
      <c r="F35" s="10">
        <v>48</v>
      </c>
      <c r="G35" s="10">
        <f t="shared" si="0"/>
        <v>33.36</v>
      </c>
      <c r="H35" s="8"/>
    </row>
    <row r="36" s="2" customFormat="1" ht="32.1" customHeight="1" spans="1:8">
      <c r="A36" s="8">
        <v>34</v>
      </c>
      <c r="B36" s="8" t="s">
        <v>43</v>
      </c>
      <c r="C36" s="8" t="s">
        <v>10</v>
      </c>
      <c r="D36" s="9">
        <v>202310010034</v>
      </c>
      <c r="E36" s="10">
        <v>46.88</v>
      </c>
      <c r="F36" s="10">
        <v>62.6</v>
      </c>
      <c r="G36" s="10">
        <f t="shared" ref="G36:G67" si="1">E36*0.3+F36*0.4</f>
        <v>39.104</v>
      </c>
      <c r="H36" s="8"/>
    </row>
    <row r="37" s="2" customFormat="1" ht="32.1" customHeight="1" spans="1:8">
      <c r="A37" s="8">
        <v>35</v>
      </c>
      <c r="B37" s="8" t="s">
        <v>44</v>
      </c>
      <c r="C37" s="8" t="s">
        <v>10</v>
      </c>
      <c r="D37" s="9">
        <v>202310010035</v>
      </c>
      <c r="E37" s="10">
        <v>47</v>
      </c>
      <c r="F37" s="10">
        <v>60.3</v>
      </c>
      <c r="G37" s="10">
        <f t="shared" si="1"/>
        <v>38.22</v>
      </c>
      <c r="H37" s="8"/>
    </row>
    <row r="38" s="2" customFormat="1" ht="32.1" customHeight="1" spans="1:8">
      <c r="A38" s="8">
        <v>36</v>
      </c>
      <c r="B38" s="8" t="s">
        <v>45</v>
      </c>
      <c r="C38" s="8" t="s">
        <v>10</v>
      </c>
      <c r="D38" s="9">
        <v>202310010036</v>
      </c>
      <c r="E38" s="10">
        <v>50.42</v>
      </c>
      <c r="F38" s="10">
        <v>35.64</v>
      </c>
      <c r="G38" s="10">
        <f t="shared" si="1"/>
        <v>29.382</v>
      </c>
      <c r="H38" s="8"/>
    </row>
    <row r="39" s="2" customFormat="1" ht="32.1" customHeight="1" spans="1:8">
      <c r="A39" s="8">
        <v>37</v>
      </c>
      <c r="B39" s="8" t="s">
        <v>46</v>
      </c>
      <c r="C39" s="8" t="s">
        <v>10</v>
      </c>
      <c r="D39" s="9">
        <v>202310010037</v>
      </c>
      <c r="E39" s="10">
        <v>55.14</v>
      </c>
      <c r="F39" s="10">
        <v>35.32</v>
      </c>
      <c r="G39" s="10">
        <f t="shared" si="1"/>
        <v>30.67</v>
      </c>
      <c r="H39" s="8"/>
    </row>
    <row r="40" s="2" customFormat="1" ht="32.1" customHeight="1" spans="1:8">
      <c r="A40" s="8">
        <v>38</v>
      </c>
      <c r="B40" s="8" t="s">
        <v>47</v>
      </c>
      <c r="C40" s="8" t="s">
        <v>10</v>
      </c>
      <c r="D40" s="9">
        <v>202310010038</v>
      </c>
      <c r="E40" s="10">
        <v>60.32</v>
      </c>
      <c r="F40" s="10">
        <v>66.56</v>
      </c>
      <c r="G40" s="10">
        <f t="shared" si="1"/>
        <v>44.72</v>
      </c>
      <c r="H40" s="8"/>
    </row>
    <row r="41" s="2" customFormat="1" ht="32.1" customHeight="1" spans="1:8">
      <c r="A41" s="8">
        <v>39</v>
      </c>
      <c r="B41" s="8" t="s">
        <v>48</v>
      </c>
      <c r="C41" s="8" t="s">
        <v>10</v>
      </c>
      <c r="D41" s="9">
        <v>202310010039</v>
      </c>
      <c r="E41" s="10">
        <v>42.26</v>
      </c>
      <c r="F41" s="10">
        <v>39.94</v>
      </c>
      <c r="G41" s="10">
        <f t="shared" si="1"/>
        <v>28.654</v>
      </c>
      <c r="H41" s="8"/>
    </row>
    <row r="42" s="2" customFormat="1" ht="32.1" customHeight="1" spans="1:8">
      <c r="A42" s="8">
        <v>40</v>
      </c>
      <c r="B42" s="8" t="s">
        <v>49</v>
      </c>
      <c r="C42" s="8" t="s">
        <v>10</v>
      </c>
      <c r="D42" s="9">
        <v>202310010040</v>
      </c>
      <c r="E42" s="10">
        <v>41.74</v>
      </c>
      <c r="F42" s="10">
        <v>64.46</v>
      </c>
      <c r="G42" s="10">
        <f t="shared" si="1"/>
        <v>38.306</v>
      </c>
      <c r="H42" s="8"/>
    </row>
    <row r="43" s="3" customFormat="1" ht="32.1" customHeight="1" spans="1:8">
      <c r="A43" s="8">
        <v>41</v>
      </c>
      <c r="B43" s="8" t="s">
        <v>50</v>
      </c>
      <c r="C43" s="8" t="s">
        <v>10</v>
      </c>
      <c r="D43" s="9">
        <v>202310010041</v>
      </c>
      <c r="E43" s="10">
        <v>75.4</v>
      </c>
      <c r="F43" s="10">
        <v>40.78</v>
      </c>
      <c r="G43" s="10">
        <f t="shared" si="1"/>
        <v>38.932</v>
      </c>
      <c r="H43" s="8"/>
    </row>
    <row r="44" s="3" customFormat="1" ht="32.1" customHeight="1" spans="1:8">
      <c r="A44" s="8">
        <v>42</v>
      </c>
      <c r="B44" s="8" t="s">
        <v>51</v>
      </c>
      <c r="C44" s="8" t="s">
        <v>10</v>
      </c>
      <c r="D44" s="9">
        <v>202310010042</v>
      </c>
      <c r="E44" s="10">
        <v>76.32</v>
      </c>
      <c r="F44" s="10">
        <v>37.64</v>
      </c>
      <c r="G44" s="10">
        <f t="shared" si="1"/>
        <v>37.952</v>
      </c>
      <c r="H44" s="8"/>
    </row>
    <row r="45" s="2" customFormat="1" ht="32.1" customHeight="1" spans="1:8">
      <c r="A45" s="8">
        <v>43</v>
      </c>
      <c r="B45" s="8" t="s">
        <v>52</v>
      </c>
      <c r="C45" s="8" t="s">
        <v>10</v>
      </c>
      <c r="D45" s="9">
        <v>202310010043</v>
      </c>
      <c r="E45" s="10"/>
      <c r="F45" s="10"/>
      <c r="G45" s="10" t="s">
        <v>53</v>
      </c>
      <c r="H45" s="8"/>
    </row>
    <row r="46" s="2" customFormat="1" ht="32.1" customHeight="1" spans="1:8">
      <c r="A46" s="8">
        <v>44</v>
      </c>
      <c r="B46" s="8" t="s">
        <v>54</v>
      </c>
      <c r="C46" s="8" t="s">
        <v>10</v>
      </c>
      <c r="D46" s="9">
        <v>202310010044</v>
      </c>
      <c r="E46" s="10"/>
      <c r="F46" s="10"/>
      <c r="G46" s="10" t="s">
        <v>53</v>
      </c>
      <c r="H46" s="8"/>
    </row>
    <row r="47" s="2" customFormat="1" ht="32.1" customHeight="1" spans="1:8">
      <c r="A47" s="8">
        <v>45</v>
      </c>
      <c r="B47" s="8" t="s">
        <v>55</v>
      </c>
      <c r="C47" s="8" t="s">
        <v>10</v>
      </c>
      <c r="D47" s="9">
        <v>202310010045</v>
      </c>
      <c r="E47" s="10">
        <v>52.72</v>
      </c>
      <c r="F47" s="10">
        <v>61.44</v>
      </c>
      <c r="G47" s="10">
        <f t="shared" si="1"/>
        <v>40.392</v>
      </c>
      <c r="H47" s="8"/>
    </row>
    <row r="48" s="3" customFormat="1" ht="32.1" customHeight="1" spans="1:8">
      <c r="A48" s="8">
        <v>46</v>
      </c>
      <c r="B48" s="8" t="s">
        <v>56</v>
      </c>
      <c r="C48" s="8" t="s">
        <v>10</v>
      </c>
      <c r="D48" s="9">
        <v>202310010046</v>
      </c>
      <c r="E48" s="10">
        <v>73.9</v>
      </c>
      <c r="F48" s="10">
        <v>33.43</v>
      </c>
      <c r="G48" s="10">
        <f t="shared" si="1"/>
        <v>35.542</v>
      </c>
      <c r="H48" s="8"/>
    </row>
    <row r="49" s="2" customFormat="1" ht="32.1" customHeight="1" spans="1:8">
      <c r="A49" s="8">
        <v>47</v>
      </c>
      <c r="B49" s="8" t="s">
        <v>57</v>
      </c>
      <c r="C49" s="8" t="s">
        <v>10</v>
      </c>
      <c r="D49" s="9">
        <v>202310010047</v>
      </c>
      <c r="E49" s="17">
        <v>50.56</v>
      </c>
      <c r="F49" s="17">
        <v>22</v>
      </c>
      <c r="G49" s="10">
        <f t="shared" si="1"/>
        <v>23.968</v>
      </c>
      <c r="H49" s="8"/>
    </row>
    <row r="50" s="2" customFormat="1" ht="32.1" customHeight="1" spans="1:8">
      <c r="A50" s="8">
        <v>48</v>
      </c>
      <c r="B50" s="8" t="s">
        <v>58</v>
      </c>
      <c r="C50" s="8" t="s">
        <v>10</v>
      </c>
      <c r="D50" s="9">
        <v>202310010048</v>
      </c>
      <c r="E50" s="17">
        <v>34.78</v>
      </c>
      <c r="F50" s="17">
        <v>38.04</v>
      </c>
      <c r="G50" s="10">
        <f t="shared" si="1"/>
        <v>25.65</v>
      </c>
      <c r="H50" s="8"/>
    </row>
    <row r="51" s="2" customFormat="1" ht="32.1" customHeight="1" spans="1:8">
      <c r="A51" s="8">
        <v>49</v>
      </c>
      <c r="B51" s="8" t="s">
        <v>59</v>
      </c>
      <c r="C51" s="8" t="s">
        <v>10</v>
      </c>
      <c r="D51" s="9">
        <v>202310010049</v>
      </c>
      <c r="E51" s="10">
        <v>49.6</v>
      </c>
      <c r="F51" s="10">
        <v>25.06</v>
      </c>
      <c r="G51" s="10">
        <f t="shared" si="1"/>
        <v>24.904</v>
      </c>
      <c r="H51" s="8"/>
    </row>
    <row r="52" s="2" customFormat="1" ht="32.1" customHeight="1" spans="1:8">
      <c r="A52" s="8">
        <v>50</v>
      </c>
      <c r="B52" s="8" t="s">
        <v>60</v>
      </c>
      <c r="C52" s="8" t="s">
        <v>10</v>
      </c>
      <c r="D52" s="9">
        <v>202310010050</v>
      </c>
      <c r="E52" s="10">
        <v>52.6</v>
      </c>
      <c r="F52" s="10">
        <v>26.2</v>
      </c>
      <c r="G52" s="10">
        <f t="shared" si="1"/>
        <v>26.26</v>
      </c>
      <c r="H52" s="8"/>
    </row>
    <row r="53" s="2" customFormat="1" ht="32.1" customHeight="1" spans="1:8">
      <c r="A53" s="8">
        <v>51</v>
      </c>
      <c r="B53" s="8" t="s">
        <v>61</v>
      </c>
      <c r="C53" s="8" t="s">
        <v>10</v>
      </c>
      <c r="D53" s="9">
        <v>202310010051</v>
      </c>
      <c r="E53" s="10">
        <v>49.76</v>
      </c>
      <c r="F53" s="10">
        <v>30.44</v>
      </c>
      <c r="G53" s="10">
        <f t="shared" si="1"/>
        <v>27.104</v>
      </c>
      <c r="H53" s="8"/>
    </row>
    <row r="54" s="2" customFormat="1" ht="32.1" customHeight="1" spans="1:8">
      <c r="A54" s="8">
        <v>52</v>
      </c>
      <c r="B54" s="8" t="s">
        <v>62</v>
      </c>
      <c r="C54" s="8" t="s">
        <v>10</v>
      </c>
      <c r="D54" s="9">
        <v>202310010052</v>
      </c>
      <c r="E54" s="10"/>
      <c r="F54" s="10"/>
      <c r="G54" s="10" t="s">
        <v>53</v>
      </c>
      <c r="H54" s="8"/>
    </row>
    <row r="55" s="2" customFormat="1" ht="32.1" customHeight="1" spans="1:8">
      <c r="A55" s="8">
        <v>53</v>
      </c>
      <c r="B55" s="8" t="s">
        <v>63</v>
      </c>
      <c r="C55" s="8" t="s">
        <v>10</v>
      </c>
      <c r="D55" s="9">
        <v>202310010053</v>
      </c>
      <c r="E55" s="10"/>
      <c r="F55" s="10"/>
      <c r="G55" s="10" t="s">
        <v>53</v>
      </c>
      <c r="H55" s="8"/>
    </row>
    <row r="56" s="2" customFormat="1" ht="32.1" customHeight="1" spans="1:8">
      <c r="A56" s="8">
        <v>54</v>
      </c>
      <c r="B56" s="8" t="s">
        <v>64</v>
      </c>
      <c r="C56" s="8" t="s">
        <v>10</v>
      </c>
      <c r="D56" s="9">
        <v>202310010054</v>
      </c>
      <c r="E56" s="10">
        <v>48.36</v>
      </c>
      <c r="F56" s="10">
        <v>43.34</v>
      </c>
      <c r="G56" s="10">
        <f t="shared" si="1"/>
        <v>31.844</v>
      </c>
      <c r="H56" s="8"/>
    </row>
    <row r="57" s="2" customFormat="1" ht="32.1" customHeight="1" spans="1:8">
      <c r="A57" s="8">
        <v>55</v>
      </c>
      <c r="B57" s="8" t="s">
        <v>65</v>
      </c>
      <c r="C57" s="8" t="s">
        <v>10</v>
      </c>
      <c r="D57" s="9">
        <v>202310010055</v>
      </c>
      <c r="E57" s="10">
        <v>57.2</v>
      </c>
      <c r="F57" s="10">
        <v>31.9</v>
      </c>
      <c r="G57" s="10">
        <f t="shared" si="1"/>
        <v>29.92</v>
      </c>
      <c r="H57" s="8"/>
    </row>
    <row r="58" s="2" customFormat="1" ht="32.1" customHeight="1" spans="1:8">
      <c r="A58" s="8">
        <v>56</v>
      </c>
      <c r="B58" s="8" t="s">
        <v>66</v>
      </c>
      <c r="C58" s="8" t="s">
        <v>10</v>
      </c>
      <c r="D58" s="9">
        <v>202310010056</v>
      </c>
      <c r="E58" s="10">
        <v>45.38</v>
      </c>
      <c r="F58" s="10">
        <v>21.4</v>
      </c>
      <c r="G58" s="10">
        <f t="shared" si="1"/>
        <v>22.174</v>
      </c>
      <c r="H58" s="8"/>
    </row>
    <row r="59" s="2" customFormat="1" ht="32.1" customHeight="1" spans="1:8">
      <c r="A59" s="8">
        <v>57</v>
      </c>
      <c r="B59" s="8" t="s">
        <v>67</v>
      </c>
      <c r="C59" s="8" t="s">
        <v>10</v>
      </c>
      <c r="D59" s="9">
        <v>202310010057</v>
      </c>
      <c r="E59" s="10">
        <v>48.7</v>
      </c>
      <c r="F59" s="10">
        <v>61.28</v>
      </c>
      <c r="G59" s="10">
        <f t="shared" si="1"/>
        <v>39.122</v>
      </c>
      <c r="H59" s="8"/>
    </row>
    <row r="60" s="2" customFormat="1" ht="32.1" customHeight="1" spans="1:8">
      <c r="A60" s="8">
        <v>58</v>
      </c>
      <c r="B60" s="8" t="s">
        <v>68</v>
      </c>
      <c r="C60" s="8" t="s">
        <v>10</v>
      </c>
      <c r="D60" s="9">
        <v>202310010058</v>
      </c>
      <c r="E60" s="10">
        <v>53.88</v>
      </c>
      <c r="F60" s="10">
        <v>23.19</v>
      </c>
      <c r="G60" s="10">
        <f t="shared" si="1"/>
        <v>25.44</v>
      </c>
      <c r="H60" s="8"/>
    </row>
    <row r="61" s="2" customFormat="1" ht="32.1" customHeight="1" spans="1:8">
      <c r="A61" s="8">
        <v>59</v>
      </c>
      <c r="B61" s="8" t="s">
        <v>69</v>
      </c>
      <c r="C61" s="8" t="s">
        <v>10</v>
      </c>
      <c r="D61" s="9">
        <v>202310010059</v>
      </c>
      <c r="E61" s="10">
        <v>40.68</v>
      </c>
      <c r="F61" s="10">
        <v>17.3</v>
      </c>
      <c r="G61" s="10">
        <f t="shared" si="1"/>
        <v>19.124</v>
      </c>
      <c r="H61" s="8"/>
    </row>
    <row r="62" s="2" customFormat="1" ht="32.1" customHeight="1" spans="1:8">
      <c r="A62" s="8">
        <v>60</v>
      </c>
      <c r="B62" s="8" t="s">
        <v>70</v>
      </c>
      <c r="C62" s="8" t="s">
        <v>10</v>
      </c>
      <c r="D62" s="9">
        <v>202310010060</v>
      </c>
      <c r="E62" s="10">
        <v>49.04</v>
      </c>
      <c r="F62" s="10">
        <v>40.24</v>
      </c>
      <c r="G62" s="10">
        <f t="shared" si="1"/>
        <v>30.808</v>
      </c>
      <c r="H62" s="8"/>
    </row>
    <row r="63" s="2" customFormat="1" ht="32.1" customHeight="1" spans="1:8">
      <c r="A63" s="8">
        <v>61</v>
      </c>
      <c r="B63" s="8" t="s">
        <v>71</v>
      </c>
      <c r="C63" s="8" t="s">
        <v>10</v>
      </c>
      <c r="D63" s="9">
        <v>202310010061</v>
      </c>
      <c r="E63" s="10">
        <v>56.98</v>
      </c>
      <c r="F63" s="10">
        <v>36.12</v>
      </c>
      <c r="G63" s="10">
        <f t="shared" si="1"/>
        <v>31.542</v>
      </c>
      <c r="H63" s="8"/>
    </row>
    <row r="64" s="2" customFormat="1" ht="32.1" customHeight="1" spans="1:8">
      <c r="A64" s="8">
        <v>62</v>
      </c>
      <c r="B64" s="8" t="s">
        <v>72</v>
      </c>
      <c r="C64" s="8" t="s">
        <v>10</v>
      </c>
      <c r="D64" s="9">
        <v>202310010062</v>
      </c>
      <c r="E64" s="10">
        <v>42.02</v>
      </c>
      <c r="F64" s="10">
        <v>37.68</v>
      </c>
      <c r="G64" s="10">
        <f t="shared" si="1"/>
        <v>27.678</v>
      </c>
      <c r="H64" s="8"/>
    </row>
    <row r="65" s="2" customFormat="1" ht="32.1" customHeight="1" spans="1:8">
      <c r="A65" s="8">
        <v>63</v>
      </c>
      <c r="B65" s="8" t="s">
        <v>73</v>
      </c>
      <c r="C65" s="8" t="s">
        <v>10</v>
      </c>
      <c r="D65" s="9">
        <v>202310010063</v>
      </c>
      <c r="E65" s="10">
        <v>45.36</v>
      </c>
      <c r="F65" s="10">
        <v>38.86</v>
      </c>
      <c r="G65" s="10">
        <f t="shared" si="1"/>
        <v>29.152</v>
      </c>
      <c r="H65" s="8"/>
    </row>
    <row r="66" s="2" customFormat="1" ht="32.1" customHeight="1" spans="1:8">
      <c r="A66" s="8">
        <v>64</v>
      </c>
      <c r="B66" s="8" t="s">
        <v>74</v>
      </c>
      <c r="C66" s="8" t="s">
        <v>10</v>
      </c>
      <c r="D66" s="9">
        <v>202310010064</v>
      </c>
      <c r="E66" s="10">
        <v>54.7</v>
      </c>
      <c r="F66" s="10">
        <v>43.7</v>
      </c>
      <c r="G66" s="10">
        <f t="shared" si="1"/>
        <v>33.89</v>
      </c>
      <c r="H66" s="8"/>
    </row>
    <row r="67" s="2" customFormat="1" ht="32.1" customHeight="1" spans="1:8">
      <c r="A67" s="8">
        <v>65</v>
      </c>
      <c r="B67" s="8" t="s">
        <v>75</v>
      </c>
      <c r="C67" s="8" t="s">
        <v>10</v>
      </c>
      <c r="D67" s="9">
        <v>202310010065</v>
      </c>
      <c r="E67" s="10">
        <v>56.54</v>
      </c>
      <c r="F67" s="10">
        <v>59.16</v>
      </c>
      <c r="G67" s="10">
        <f t="shared" si="1"/>
        <v>40.626</v>
      </c>
      <c r="H67" s="8"/>
    </row>
    <row r="68" s="2" customFormat="1" ht="32.1" customHeight="1" spans="1:8">
      <c r="A68" s="8">
        <v>66</v>
      </c>
      <c r="B68" s="8" t="s">
        <v>76</v>
      </c>
      <c r="C68" s="8" t="s">
        <v>10</v>
      </c>
      <c r="D68" s="9">
        <v>202310010066</v>
      </c>
      <c r="E68" s="10"/>
      <c r="F68" s="10"/>
      <c r="G68" s="10" t="s">
        <v>53</v>
      </c>
      <c r="H68" s="8"/>
    </row>
    <row r="69" s="2" customFormat="1" ht="32.1" customHeight="1" spans="1:8">
      <c r="A69" s="8">
        <v>67</v>
      </c>
      <c r="B69" s="8" t="s">
        <v>77</v>
      </c>
      <c r="C69" s="8" t="s">
        <v>10</v>
      </c>
      <c r="D69" s="9">
        <v>202310010067</v>
      </c>
      <c r="E69" s="10">
        <v>66.42</v>
      </c>
      <c r="F69" s="10">
        <v>47.78</v>
      </c>
      <c r="G69" s="10">
        <f t="shared" ref="G68:G99" si="2">E69*0.3+F69*0.4</f>
        <v>39.038</v>
      </c>
      <c r="H69" s="8"/>
    </row>
    <row r="70" s="2" customFormat="1" ht="32.1" customHeight="1" spans="1:8">
      <c r="A70" s="8">
        <v>68</v>
      </c>
      <c r="B70" s="8" t="s">
        <v>78</v>
      </c>
      <c r="C70" s="8" t="s">
        <v>10</v>
      </c>
      <c r="D70" s="9">
        <v>202310010068</v>
      </c>
      <c r="E70" s="10"/>
      <c r="F70" s="10"/>
      <c r="G70" s="10" t="s">
        <v>53</v>
      </c>
      <c r="H70" s="8"/>
    </row>
    <row r="71" s="3" customFormat="1" ht="32.1" customHeight="1" spans="1:8">
      <c r="A71" s="8">
        <v>69</v>
      </c>
      <c r="B71" s="8" t="s">
        <v>79</v>
      </c>
      <c r="C71" s="8" t="s">
        <v>10</v>
      </c>
      <c r="D71" s="9">
        <v>202310010069</v>
      </c>
      <c r="E71" s="10">
        <v>72.98</v>
      </c>
      <c r="F71" s="10">
        <v>56.74</v>
      </c>
      <c r="G71" s="10">
        <f t="shared" si="2"/>
        <v>44.59</v>
      </c>
      <c r="H71" s="8"/>
    </row>
    <row r="72" s="2" customFormat="1" ht="32.1" customHeight="1" spans="1:8">
      <c r="A72" s="8">
        <v>70</v>
      </c>
      <c r="B72" s="8" t="s">
        <v>80</v>
      </c>
      <c r="C72" s="8" t="s">
        <v>10</v>
      </c>
      <c r="D72" s="9">
        <v>202310010070</v>
      </c>
      <c r="E72" s="17">
        <v>44.7</v>
      </c>
      <c r="F72" s="17">
        <v>39.68</v>
      </c>
      <c r="G72" s="10">
        <f t="shared" si="2"/>
        <v>29.282</v>
      </c>
      <c r="H72" s="8"/>
    </row>
    <row r="73" s="2" customFormat="1" ht="32.1" customHeight="1" spans="1:8">
      <c r="A73" s="8">
        <v>71</v>
      </c>
      <c r="B73" s="8" t="s">
        <v>81</v>
      </c>
      <c r="C73" s="8" t="s">
        <v>10</v>
      </c>
      <c r="D73" s="9">
        <v>202310010071</v>
      </c>
      <c r="E73" s="17">
        <v>57.8</v>
      </c>
      <c r="F73" s="17">
        <v>74.72</v>
      </c>
      <c r="G73" s="10">
        <f t="shared" si="2"/>
        <v>47.228</v>
      </c>
      <c r="H73" s="8"/>
    </row>
    <row r="74" s="3" customFormat="1" ht="32.1" customHeight="1" spans="1:8">
      <c r="A74" s="8">
        <v>72</v>
      </c>
      <c r="B74" s="8" t="s">
        <v>82</v>
      </c>
      <c r="C74" s="8" t="s">
        <v>10</v>
      </c>
      <c r="D74" s="9">
        <v>202310010072</v>
      </c>
      <c r="E74" s="10">
        <v>72.06</v>
      </c>
      <c r="F74" s="10">
        <v>58.68</v>
      </c>
      <c r="G74" s="10">
        <f t="shared" si="2"/>
        <v>45.09</v>
      </c>
      <c r="H74" s="8"/>
    </row>
    <row r="75" s="2" customFormat="1" ht="32.1" customHeight="1" spans="1:8">
      <c r="A75" s="8">
        <v>73</v>
      </c>
      <c r="B75" s="8" t="s">
        <v>83</v>
      </c>
      <c r="C75" s="8" t="s">
        <v>10</v>
      </c>
      <c r="D75" s="9">
        <v>202310010073</v>
      </c>
      <c r="E75" s="17">
        <v>49.26</v>
      </c>
      <c r="F75" s="17">
        <v>57</v>
      </c>
      <c r="G75" s="10">
        <f t="shared" si="2"/>
        <v>37.578</v>
      </c>
      <c r="H75" s="8"/>
    </row>
    <row r="76" s="2" customFormat="1" ht="32.1" customHeight="1" spans="1:8">
      <c r="A76" s="8">
        <v>74</v>
      </c>
      <c r="B76" s="8" t="s">
        <v>84</v>
      </c>
      <c r="C76" s="8" t="s">
        <v>10</v>
      </c>
      <c r="D76" s="9">
        <v>202310010074</v>
      </c>
      <c r="E76" s="17">
        <v>48.62</v>
      </c>
      <c r="F76" s="17">
        <v>79.74</v>
      </c>
      <c r="G76" s="10">
        <f t="shared" si="2"/>
        <v>46.482</v>
      </c>
      <c r="H76" s="8"/>
    </row>
    <row r="77" s="2" customFormat="1" ht="32.1" customHeight="1" spans="1:8">
      <c r="A77" s="8">
        <v>75</v>
      </c>
      <c r="B77" s="8" t="s">
        <v>85</v>
      </c>
      <c r="C77" s="8" t="s">
        <v>10</v>
      </c>
      <c r="D77" s="9">
        <v>202310010075</v>
      </c>
      <c r="E77" s="10">
        <v>43.52</v>
      </c>
      <c r="F77" s="10">
        <v>45.44</v>
      </c>
      <c r="G77" s="10">
        <f t="shared" si="2"/>
        <v>31.232</v>
      </c>
      <c r="H77" s="8"/>
    </row>
    <row r="78" s="2" customFormat="1" ht="32.1" customHeight="1" spans="1:8">
      <c r="A78" s="8">
        <v>76</v>
      </c>
      <c r="B78" s="8" t="s">
        <v>86</v>
      </c>
      <c r="C78" s="8" t="s">
        <v>10</v>
      </c>
      <c r="D78" s="9">
        <v>202310010076</v>
      </c>
      <c r="E78" s="10">
        <v>45.02</v>
      </c>
      <c r="F78" s="10">
        <v>67.74</v>
      </c>
      <c r="G78" s="10">
        <f t="shared" si="2"/>
        <v>40.602</v>
      </c>
      <c r="H78" s="8"/>
    </row>
    <row r="79" s="2" customFormat="1" ht="32.1" customHeight="1" spans="1:8">
      <c r="A79" s="8">
        <v>77</v>
      </c>
      <c r="B79" s="8" t="s">
        <v>87</v>
      </c>
      <c r="C79" s="8" t="s">
        <v>10</v>
      </c>
      <c r="D79" s="9">
        <v>202310010077</v>
      </c>
      <c r="E79" s="10">
        <v>63.2</v>
      </c>
      <c r="F79" s="10">
        <v>38.9</v>
      </c>
      <c r="G79" s="10">
        <f t="shared" si="2"/>
        <v>34.52</v>
      </c>
      <c r="H79" s="8"/>
    </row>
    <row r="80" s="2" customFormat="1" ht="32.1" customHeight="1" spans="1:8">
      <c r="A80" s="8">
        <v>78</v>
      </c>
      <c r="B80" s="8" t="s">
        <v>88</v>
      </c>
      <c r="C80" s="8" t="s">
        <v>10</v>
      </c>
      <c r="D80" s="9">
        <v>202310010078</v>
      </c>
      <c r="E80" s="10">
        <v>53.32</v>
      </c>
      <c r="F80" s="10">
        <v>37.32</v>
      </c>
      <c r="G80" s="10">
        <f t="shared" si="2"/>
        <v>30.924</v>
      </c>
      <c r="H80" s="8"/>
    </row>
    <row r="81" s="2" customFormat="1" ht="32.1" customHeight="1" spans="1:8">
      <c r="A81" s="8">
        <v>79</v>
      </c>
      <c r="B81" s="8" t="s">
        <v>89</v>
      </c>
      <c r="C81" s="8" t="s">
        <v>10</v>
      </c>
      <c r="D81" s="9">
        <v>202310010079</v>
      </c>
      <c r="E81" s="10">
        <v>42.72</v>
      </c>
      <c r="F81" s="10">
        <v>61.2</v>
      </c>
      <c r="G81" s="10">
        <f t="shared" si="2"/>
        <v>37.296</v>
      </c>
      <c r="H81" s="8"/>
    </row>
    <row r="82" s="2" customFormat="1" ht="32.1" customHeight="1" spans="1:8">
      <c r="A82" s="8">
        <v>80</v>
      </c>
      <c r="B82" s="8" t="s">
        <v>90</v>
      </c>
      <c r="C82" s="8" t="s">
        <v>10</v>
      </c>
      <c r="D82" s="9">
        <v>202310010080</v>
      </c>
      <c r="E82" s="10">
        <v>54</v>
      </c>
      <c r="F82" s="10">
        <v>38.34</v>
      </c>
      <c r="G82" s="10">
        <f t="shared" si="2"/>
        <v>31.536</v>
      </c>
      <c r="H82" s="8"/>
    </row>
    <row r="83" s="2" customFormat="1" ht="32.1" customHeight="1" spans="1:8">
      <c r="A83" s="8">
        <v>81</v>
      </c>
      <c r="B83" s="8" t="s">
        <v>91</v>
      </c>
      <c r="C83" s="8" t="s">
        <v>10</v>
      </c>
      <c r="D83" s="9">
        <v>202310010081</v>
      </c>
      <c r="E83" s="10">
        <v>46.88</v>
      </c>
      <c r="F83" s="10"/>
      <c r="G83" s="10" t="s">
        <v>53</v>
      </c>
      <c r="H83" s="8"/>
    </row>
    <row r="84" s="2" customFormat="1" ht="32.1" customHeight="1" spans="1:8">
      <c r="A84" s="8">
        <v>82</v>
      </c>
      <c r="B84" s="8" t="s">
        <v>92</v>
      </c>
      <c r="C84" s="8" t="s">
        <v>10</v>
      </c>
      <c r="D84" s="9">
        <v>202310010082</v>
      </c>
      <c r="E84" s="10">
        <v>43.08</v>
      </c>
      <c r="F84" s="10">
        <v>23.6</v>
      </c>
      <c r="G84" s="10">
        <f t="shared" si="2"/>
        <v>22.364</v>
      </c>
      <c r="H84" s="8"/>
    </row>
    <row r="85" s="2" customFormat="1" ht="32.1" customHeight="1" spans="1:8">
      <c r="A85" s="8">
        <v>83</v>
      </c>
      <c r="B85" s="8" t="s">
        <v>93</v>
      </c>
      <c r="C85" s="8" t="s">
        <v>10</v>
      </c>
      <c r="D85" s="9">
        <v>202310010083</v>
      </c>
      <c r="E85" s="10">
        <v>56.06</v>
      </c>
      <c r="F85" s="10">
        <v>37.92</v>
      </c>
      <c r="G85" s="10">
        <f t="shared" si="2"/>
        <v>31.986</v>
      </c>
      <c r="H85" s="8"/>
    </row>
    <row r="86" s="2" customFormat="1" ht="32.1" customHeight="1" spans="1:8">
      <c r="A86" s="8">
        <v>84</v>
      </c>
      <c r="B86" s="8" t="s">
        <v>94</v>
      </c>
      <c r="C86" s="8" t="s">
        <v>10</v>
      </c>
      <c r="D86" s="9">
        <v>202310010084</v>
      </c>
      <c r="E86" s="10">
        <v>55.96</v>
      </c>
      <c r="F86" s="10">
        <v>37.66</v>
      </c>
      <c r="G86" s="10">
        <f t="shared" si="2"/>
        <v>31.852</v>
      </c>
      <c r="H86" s="8"/>
    </row>
    <row r="87" s="2" customFormat="1" ht="32.1" customHeight="1" spans="1:8">
      <c r="A87" s="8">
        <v>85</v>
      </c>
      <c r="B87" s="8" t="s">
        <v>95</v>
      </c>
      <c r="C87" s="8" t="s">
        <v>10</v>
      </c>
      <c r="D87" s="9">
        <v>202310010085</v>
      </c>
      <c r="E87" s="10">
        <v>50.1</v>
      </c>
      <c r="F87" s="10">
        <v>63.36</v>
      </c>
      <c r="G87" s="10">
        <f t="shared" si="2"/>
        <v>40.374</v>
      </c>
      <c r="H87" s="8"/>
    </row>
    <row r="88" s="2" customFormat="1" ht="32.1" customHeight="1" spans="1:8">
      <c r="A88" s="8">
        <v>86</v>
      </c>
      <c r="B88" s="8" t="s">
        <v>96</v>
      </c>
      <c r="C88" s="8" t="s">
        <v>10</v>
      </c>
      <c r="D88" s="9">
        <v>202310010086</v>
      </c>
      <c r="E88" s="10">
        <v>59.66</v>
      </c>
      <c r="F88" s="10">
        <v>51.24</v>
      </c>
      <c r="G88" s="10">
        <f t="shared" si="2"/>
        <v>38.394</v>
      </c>
      <c r="H88" s="8"/>
    </row>
    <row r="89" s="2" customFormat="1" ht="32.1" customHeight="1" spans="1:8">
      <c r="A89" s="8">
        <v>87</v>
      </c>
      <c r="B89" s="8" t="s">
        <v>97</v>
      </c>
      <c r="C89" s="8" t="s">
        <v>10</v>
      </c>
      <c r="D89" s="9">
        <v>202310010087</v>
      </c>
      <c r="E89" s="10">
        <v>51.78</v>
      </c>
      <c r="F89" s="10">
        <v>21.62</v>
      </c>
      <c r="G89" s="10">
        <f t="shared" si="2"/>
        <v>24.182</v>
      </c>
      <c r="H89" s="8"/>
    </row>
    <row r="90" s="2" customFormat="1" ht="32.1" customHeight="1" spans="1:8">
      <c r="A90" s="8">
        <v>88</v>
      </c>
      <c r="B90" s="8" t="s">
        <v>98</v>
      </c>
      <c r="C90" s="8" t="s">
        <v>10</v>
      </c>
      <c r="D90" s="9">
        <v>202310010088</v>
      </c>
      <c r="E90" s="10">
        <v>52.4</v>
      </c>
      <c r="F90" s="10">
        <v>20.78</v>
      </c>
      <c r="G90" s="10">
        <f t="shared" si="2"/>
        <v>24.032</v>
      </c>
      <c r="H90" s="8"/>
    </row>
    <row r="91" s="2" customFormat="1" ht="32.1" customHeight="1" spans="1:8">
      <c r="A91" s="8">
        <v>89</v>
      </c>
      <c r="B91" s="8" t="s">
        <v>99</v>
      </c>
      <c r="C91" s="8" t="s">
        <v>10</v>
      </c>
      <c r="D91" s="9">
        <v>202310010089</v>
      </c>
      <c r="E91" s="10">
        <v>49.98</v>
      </c>
      <c r="F91" s="10">
        <v>40.73</v>
      </c>
      <c r="G91" s="10">
        <f t="shared" si="2"/>
        <v>31.286</v>
      </c>
      <c r="H91" s="8"/>
    </row>
    <row r="92" s="2" customFormat="1" ht="32.1" customHeight="1" spans="1:8">
      <c r="A92" s="8">
        <v>90</v>
      </c>
      <c r="B92" s="8" t="s">
        <v>100</v>
      </c>
      <c r="C92" s="8" t="s">
        <v>10</v>
      </c>
      <c r="D92" s="9">
        <v>202310010090</v>
      </c>
      <c r="E92" s="10">
        <v>62.3</v>
      </c>
      <c r="F92" s="10">
        <v>41</v>
      </c>
      <c r="G92" s="10">
        <f t="shared" si="2"/>
        <v>35.09</v>
      </c>
      <c r="H92" s="8"/>
    </row>
    <row r="93" s="2" customFormat="1" ht="32.1" customHeight="1" spans="1:8">
      <c r="A93" s="8">
        <v>91</v>
      </c>
      <c r="B93" s="8" t="s">
        <v>101</v>
      </c>
      <c r="C93" s="8" t="s">
        <v>10</v>
      </c>
      <c r="D93" s="9">
        <v>202310010091</v>
      </c>
      <c r="E93" s="10">
        <v>56.76</v>
      </c>
      <c r="F93" s="10">
        <v>72.54</v>
      </c>
      <c r="G93" s="10">
        <f t="shared" si="2"/>
        <v>46.044</v>
      </c>
      <c r="H93" s="8"/>
    </row>
    <row r="94" s="2" customFormat="1" ht="32.1" customHeight="1" spans="1:8">
      <c r="A94" s="8">
        <v>92</v>
      </c>
      <c r="B94" s="8" t="s">
        <v>102</v>
      </c>
      <c r="C94" s="8" t="s">
        <v>10</v>
      </c>
      <c r="D94" s="9">
        <v>202310010092</v>
      </c>
      <c r="E94" s="10">
        <v>37.54</v>
      </c>
      <c r="F94" s="10">
        <v>64.54</v>
      </c>
      <c r="G94" s="10">
        <f t="shared" si="2"/>
        <v>37.078</v>
      </c>
      <c r="H94" s="8"/>
    </row>
    <row r="95" s="2" customFormat="1" ht="32.1" customHeight="1" spans="1:8">
      <c r="A95" s="8">
        <v>93</v>
      </c>
      <c r="B95" s="8" t="s">
        <v>103</v>
      </c>
      <c r="C95" s="8" t="s">
        <v>10</v>
      </c>
      <c r="D95" s="9">
        <v>202310010093</v>
      </c>
      <c r="E95" s="10">
        <v>45.8</v>
      </c>
      <c r="F95" s="10">
        <v>18.2</v>
      </c>
      <c r="G95" s="10">
        <f t="shared" si="2"/>
        <v>21.02</v>
      </c>
      <c r="H95" s="8"/>
    </row>
    <row r="96" s="2" customFormat="1" ht="32.1" customHeight="1" spans="1:8">
      <c r="A96" s="8">
        <v>94</v>
      </c>
      <c r="B96" s="8" t="s">
        <v>104</v>
      </c>
      <c r="C96" s="8" t="s">
        <v>10</v>
      </c>
      <c r="D96" s="9">
        <v>202310010094</v>
      </c>
      <c r="E96" s="10">
        <v>52.02</v>
      </c>
      <c r="F96" s="10">
        <v>54.12</v>
      </c>
      <c r="G96" s="10">
        <f t="shared" si="2"/>
        <v>37.254</v>
      </c>
      <c r="H96" s="8"/>
    </row>
    <row r="97" s="2" customFormat="1" ht="32.1" customHeight="1" spans="1:8">
      <c r="A97" s="8">
        <v>95</v>
      </c>
      <c r="B97" s="8" t="s">
        <v>105</v>
      </c>
      <c r="C97" s="8" t="s">
        <v>10</v>
      </c>
      <c r="D97" s="9">
        <v>202310010095</v>
      </c>
      <c r="E97" s="10">
        <v>56.64</v>
      </c>
      <c r="F97" s="10">
        <v>49.76</v>
      </c>
      <c r="G97" s="10">
        <f t="shared" si="2"/>
        <v>36.896</v>
      </c>
      <c r="H97" s="8"/>
    </row>
    <row r="98" s="2" customFormat="1" ht="32.1" customHeight="1" spans="1:8">
      <c r="A98" s="8">
        <v>96</v>
      </c>
      <c r="B98" s="8" t="s">
        <v>106</v>
      </c>
      <c r="C98" s="8" t="s">
        <v>10</v>
      </c>
      <c r="D98" s="9">
        <v>202310010096</v>
      </c>
      <c r="E98" s="10">
        <v>64.36</v>
      </c>
      <c r="F98" s="10">
        <v>40.9</v>
      </c>
      <c r="G98" s="10">
        <f t="shared" si="2"/>
        <v>35.668</v>
      </c>
      <c r="H98" s="8"/>
    </row>
    <row r="99" s="2" customFormat="1" ht="32.1" customHeight="1" spans="1:8">
      <c r="A99" s="8">
        <v>97</v>
      </c>
      <c r="B99" s="8" t="s">
        <v>107</v>
      </c>
      <c r="C99" s="8" t="s">
        <v>10</v>
      </c>
      <c r="D99" s="9">
        <v>202310010097</v>
      </c>
      <c r="E99" s="10">
        <v>46.4</v>
      </c>
      <c r="F99" s="10">
        <v>44.58</v>
      </c>
      <c r="G99" s="10">
        <f t="shared" si="2"/>
        <v>31.752</v>
      </c>
      <c r="H99" s="8"/>
    </row>
    <row r="100" s="2" customFormat="1" ht="32.1" customHeight="1" spans="1:8">
      <c r="A100" s="8">
        <v>98</v>
      </c>
      <c r="B100" s="8" t="s">
        <v>108</v>
      </c>
      <c r="C100" s="8" t="s">
        <v>10</v>
      </c>
      <c r="D100" s="9">
        <v>202310010098</v>
      </c>
      <c r="E100" s="10">
        <v>47.8</v>
      </c>
      <c r="F100" s="10">
        <v>25.42</v>
      </c>
      <c r="G100" s="10">
        <f t="shared" ref="G100:G131" si="3">E100*0.3+F100*0.4</f>
        <v>24.508</v>
      </c>
      <c r="H100" s="8"/>
    </row>
    <row r="101" s="2" customFormat="1" ht="32.1" customHeight="1" spans="1:8">
      <c r="A101" s="8">
        <v>99</v>
      </c>
      <c r="B101" s="8" t="s">
        <v>109</v>
      </c>
      <c r="C101" s="8" t="s">
        <v>10</v>
      </c>
      <c r="D101" s="9">
        <v>202310010099</v>
      </c>
      <c r="E101" s="10">
        <v>51.92</v>
      </c>
      <c r="F101" s="10">
        <v>63.14</v>
      </c>
      <c r="G101" s="10">
        <f t="shared" si="3"/>
        <v>40.832</v>
      </c>
      <c r="H101" s="8"/>
    </row>
    <row r="102" s="2" customFormat="1" ht="32.1" customHeight="1" spans="1:8">
      <c r="A102" s="8">
        <v>100</v>
      </c>
      <c r="B102" s="8" t="s">
        <v>110</v>
      </c>
      <c r="C102" s="8" t="s">
        <v>10</v>
      </c>
      <c r="D102" s="9">
        <v>202310010100</v>
      </c>
      <c r="E102" s="10">
        <v>55.84</v>
      </c>
      <c r="F102" s="10">
        <v>36.86</v>
      </c>
      <c r="G102" s="10">
        <f t="shared" si="3"/>
        <v>31.496</v>
      </c>
      <c r="H102" s="8"/>
    </row>
    <row r="103" s="2" customFormat="1" ht="32.1" customHeight="1" spans="1:8">
      <c r="A103" s="8">
        <v>101</v>
      </c>
      <c r="B103" s="8" t="s">
        <v>111</v>
      </c>
      <c r="C103" s="8" t="s">
        <v>10</v>
      </c>
      <c r="D103" s="9">
        <v>202310010101</v>
      </c>
      <c r="E103" s="10">
        <v>47.92</v>
      </c>
      <c r="F103" s="10">
        <v>15.52</v>
      </c>
      <c r="G103" s="10">
        <f t="shared" si="3"/>
        <v>20.584</v>
      </c>
      <c r="H103" s="8"/>
    </row>
    <row r="104" s="2" customFormat="1" ht="32.1" customHeight="1" spans="1:8">
      <c r="A104" s="8">
        <v>102</v>
      </c>
      <c r="B104" s="8" t="s">
        <v>112</v>
      </c>
      <c r="C104" s="8" t="s">
        <v>10</v>
      </c>
      <c r="D104" s="9">
        <v>202310010102</v>
      </c>
      <c r="E104" s="10">
        <v>56.3</v>
      </c>
      <c r="F104" s="10">
        <v>21.99</v>
      </c>
      <c r="G104" s="10">
        <f t="shared" si="3"/>
        <v>25.686</v>
      </c>
      <c r="H104" s="8"/>
    </row>
    <row r="105" s="2" customFormat="1" ht="32.1" customHeight="1" spans="1:8">
      <c r="A105" s="8">
        <v>103</v>
      </c>
      <c r="B105" s="8" t="s">
        <v>113</v>
      </c>
      <c r="C105" s="8" t="s">
        <v>10</v>
      </c>
      <c r="D105" s="9">
        <v>202310010103</v>
      </c>
      <c r="E105" s="10">
        <v>53.98</v>
      </c>
      <c r="F105" s="10">
        <v>35.45</v>
      </c>
      <c r="G105" s="10">
        <f t="shared" si="3"/>
        <v>30.374</v>
      </c>
      <c r="H105" s="8"/>
    </row>
    <row r="106" s="2" customFormat="1" ht="32.1" customHeight="1" spans="1:8">
      <c r="A106" s="8">
        <v>104</v>
      </c>
      <c r="B106" s="8" t="s">
        <v>114</v>
      </c>
      <c r="C106" s="8" t="s">
        <v>10</v>
      </c>
      <c r="D106" s="9">
        <v>202310010104</v>
      </c>
      <c r="E106" s="10">
        <v>45.6</v>
      </c>
      <c r="F106" s="10">
        <v>54.39</v>
      </c>
      <c r="G106" s="10">
        <f t="shared" si="3"/>
        <v>35.436</v>
      </c>
      <c r="H106" s="8"/>
    </row>
    <row r="107" s="2" customFormat="1" ht="32.1" customHeight="1" spans="1:8">
      <c r="A107" s="8">
        <v>105</v>
      </c>
      <c r="B107" s="8" t="s">
        <v>115</v>
      </c>
      <c r="C107" s="8" t="s">
        <v>10</v>
      </c>
      <c r="D107" s="9">
        <v>202310010105</v>
      </c>
      <c r="E107" s="10"/>
      <c r="F107" s="10"/>
      <c r="G107" s="10" t="s">
        <v>53</v>
      </c>
      <c r="H107" s="8"/>
    </row>
    <row r="108" s="2" customFormat="1" ht="32.1" customHeight="1" spans="1:8">
      <c r="A108" s="8">
        <v>106</v>
      </c>
      <c r="B108" s="8" t="s">
        <v>116</v>
      </c>
      <c r="C108" s="8" t="s">
        <v>10</v>
      </c>
      <c r="D108" s="9">
        <v>202310010106</v>
      </c>
      <c r="E108" s="10">
        <v>47.56</v>
      </c>
      <c r="F108" s="10">
        <v>39.16</v>
      </c>
      <c r="G108" s="10">
        <f t="shared" si="3"/>
        <v>29.932</v>
      </c>
      <c r="H108" s="8"/>
    </row>
    <row r="109" s="2" customFormat="1" ht="32.1" customHeight="1" spans="1:8">
      <c r="A109" s="8">
        <v>107</v>
      </c>
      <c r="B109" s="8" t="s">
        <v>117</v>
      </c>
      <c r="C109" s="8" t="s">
        <v>10</v>
      </c>
      <c r="D109" s="9">
        <v>202310010107</v>
      </c>
      <c r="E109" s="10">
        <v>54.44</v>
      </c>
      <c r="F109" s="10">
        <v>41.18</v>
      </c>
      <c r="G109" s="10">
        <f t="shared" si="3"/>
        <v>32.804</v>
      </c>
      <c r="H109" s="8"/>
    </row>
    <row r="110" s="2" customFormat="1" ht="32.1" customHeight="1" spans="1:8">
      <c r="A110" s="8">
        <v>108</v>
      </c>
      <c r="B110" s="8" t="s">
        <v>118</v>
      </c>
      <c r="C110" s="8" t="s">
        <v>10</v>
      </c>
      <c r="D110" s="9">
        <v>202310010108</v>
      </c>
      <c r="E110" s="10">
        <v>58.96</v>
      </c>
      <c r="F110" s="10">
        <v>59.32</v>
      </c>
      <c r="G110" s="10">
        <f t="shared" si="3"/>
        <v>41.416</v>
      </c>
      <c r="H110" s="8"/>
    </row>
    <row r="111" s="2" customFormat="1" ht="32.1" customHeight="1" spans="1:8">
      <c r="A111" s="8">
        <v>109</v>
      </c>
      <c r="B111" s="8" t="s">
        <v>119</v>
      </c>
      <c r="C111" s="8" t="s">
        <v>10</v>
      </c>
      <c r="D111" s="9">
        <v>202310010109</v>
      </c>
      <c r="E111" s="10">
        <v>51.12</v>
      </c>
      <c r="F111" s="10">
        <v>52.1</v>
      </c>
      <c r="G111" s="10">
        <f t="shared" si="3"/>
        <v>36.176</v>
      </c>
      <c r="H111" s="8"/>
    </row>
    <row r="112" s="2" customFormat="1" ht="32.1" customHeight="1" spans="1:8">
      <c r="A112" s="8">
        <v>110</v>
      </c>
      <c r="B112" s="8" t="s">
        <v>120</v>
      </c>
      <c r="C112" s="8" t="s">
        <v>10</v>
      </c>
      <c r="D112" s="9">
        <v>202310010110</v>
      </c>
      <c r="E112" s="10">
        <v>43.44</v>
      </c>
      <c r="F112" s="10">
        <v>47.94</v>
      </c>
      <c r="G112" s="10">
        <f t="shared" si="3"/>
        <v>32.208</v>
      </c>
      <c r="H112" s="8"/>
    </row>
    <row r="113" s="2" customFormat="1" ht="32.1" customHeight="1" spans="1:8">
      <c r="A113" s="8">
        <v>111</v>
      </c>
      <c r="B113" s="8" t="s">
        <v>121</v>
      </c>
      <c r="C113" s="8" t="s">
        <v>10</v>
      </c>
      <c r="D113" s="9">
        <v>202310010111</v>
      </c>
      <c r="E113" s="10">
        <v>51.92</v>
      </c>
      <c r="F113" s="10">
        <v>22.98</v>
      </c>
      <c r="G113" s="10">
        <f t="shared" si="3"/>
        <v>24.768</v>
      </c>
      <c r="H113" s="8"/>
    </row>
    <row r="114" s="2" customFormat="1" ht="32.1" customHeight="1" spans="1:8">
      <c r="A114" s="8">
        <v>112</v>
      </c>
      <c r="B114" s="8" t="s">
        <v>122</v>
      </c>
      <c r="C114" s="8" t="s">
        <v>10</v>
      </c>
      <c r="D114" s="9">
        <v>202310010112</v>
      </c>
      <c r="E114" s="10">
        <v>44.54</v>
      </c>
      <c r="F114" s="10">
        <v>44.83</v>
      </c>
      <c r="G114" s="10">
        <f t="shared" si="3"/>
        <v>31.294</v>
      </c>
      <c r="H114" s="8"/>
    </row>
    <row r="115" s="2" customFormat="1" ht="32.1" customHeight="1" spans="1:8">
      <c r="A115" s="8">
        <v>113</v>
      </c>
      <c r="B115" s="8" t="s">
        <v>123</v>
      </c>
      <c r="C115" s="8" t="s">
        <v>10</v>
      </c>
      <c r="D115" s="9">
        <v>202310010113</v>
      </c>
      <c r="E115" s="10">
        <v>55.74</v>
      </c>
      <c r="F115" s="10">
        <v>51.38</v>
      </c>
      <c r="G115" s="10">
        <f t="shared" si="3"/>
        <v>37.274</v>
      </c>
      <c r="H115" s="8"/>
    </row>
    <row r="116" s="2" customFormat="1" ht="32.1" customHeight="1" spans="1:8">
      <c r="A116" s="8">
        <v>114</v>
      </c>
      <c r="B116" s="8" t="s">
        <v>124</v>
      </c>
      <c r="C116" s="8" t="s">
        <v>10</v>
      </c>
      <c r="D116" s="9">
        <v>202310010114</v>
      </c>
      <c r="E116" s="10">
        <v>45.36</v>
      </c>
      <c r="F116" s="10">
        <v>60.06</v>
      </c>
      <c r="G116" s="10">
        <f t="shared" si="3"/>
        <v>37.632</v>
      </c>
      <c r="H116" s="8"/>
    </row>
    <row r="117" s="2" customFormat="1" ht="32.1" customHeight="1" spans="1:8">
      <c r="A117" s="8">
        <v>115</v>
      </c>
      <c r="B117" s="8" t="s">
        <v>125</v>
      </c>
      <c r="C117" s="8" t="s">
        <v>10</v>
      </c>
      <c r="D117" s="9">
        <v>202310010115</v>
      </c>
      <c r="E117" s="10">
        <v>60</v>
      </c>
      <c r="F117" s="10">
        <v>47.8</v>
      </c>
      <c r="G117" s="10">
        <f t="shared" si="3"/>
        <v>37.12</v>
      </c>
      <c r="H117" s="8"/>
    </row>
    <row r="118" s="2" customFormat="1" ht="32.1" customHeight="1" spans="1:8">
      <c r="A118" s="8">
        <v>116</v>
      </c>
      <c r="B118" s="8" t="s">
        <v>126</v>
      </c>
      <c r="C118" s="8" t="s">
        <v>10</v>
      </c>
      <c r="D118" s="9">
        <v>202310010116</v>
      </c>
      <c r="E118" s="10">
        <v>51.46</v>
      </c>
      <c r="F118" s="10">
        <v>60.06</v>
      </c>
      <c r="G118" s="10">
        <f t="shared" si="3"/>
        <v>39.462</v>
      </c>
      <c r="H118" s="8"/>
    </row>
    <row r="119" s="2" customFormat="1" ht="32.1" customHeight="1" spans="1:8">
      <c r="A119" s="8">
        <v>117</v>
      </c>
      <c r="B119" s="8" t="s">
        <v>127</v>
      </c>
      <c r="C119" s="8" t="s">
        <v>10</v>
      </c>
      <c r="D119" s="9">
        <v>202310010117</v>
      </c>
      <c r="E119" s="10">
        <v>49.5</v>
      </c>
      <c r="F119" s="10">
        <v>48.16</v>
      </c>
      <c r="G119" s="10">
        <f t="shared" si="3"/>
        <v>34.114</v>
      </c>
      <c r="H119" s="8"/>
    </row>
    <row r="120" s="2" customFormat="1" ht="32.1" customHeight="1" spans="1:8">
      <c r="A120" s="8">
        <v>118</v>
      </c>
      <c r="B120" s="8" t="s">
        <v>128</v>
      </c>
      <c r="C120" s="8" t="s">
        <v>10</v>
      </c>
      <c r="D120" s="9">
        <v>202310010118</v>
      </c>
      <c r="E120" s="10">
        <v>39.48</v>
      </c>
      <c r="F120" s="10">
        <v>28.26</v>
      </c>
      <c r="G120" s="10">
        <f t="shared" si="3"/>
        <v>23.148</v>
      </c>
      <c r="H120" s="8"/>
    </row>
    <row r="121" s="2" customFormat="1" ht="32.1" customHeight="1" spans="1:8">
      <c r="A121" s="8">
        <v>119</v>
      </c>
      <c r="B121" s="8" t="s">
        <v>129</v>
      </c>
      <c r="C121" s="8" t="s">
        <v>10</v>
      </c>
      <c r="D121" s="9">
        <v>202310010119</v>
      </c>
      <c r="E121" s="10">
        <v>46.86</v>
      </c>
      <c r="F121" s="10">
        <v>51.64</v>
      </c>
      <c r="G121" s="10">
        <f t="shared" si="3"/>
        <v>34.714</v>
      </c>
      <c r="H121" s="8"/>
    </row>
    <row r="122" s="2" customFormat="1" ht="32.1" customHeight="1" spans="1:8">
      <c r="A122" s="8">
        <v>120</v>
      </c>
      <c r="B122" s="8" t="s">
        <v>130</v>
      </c>
      <c r="C122" s="8" t="s">
        <v>10</v>
      </c>
      <c r="D122" s="9">
        <v>202310010120</v>
      </c>
      <c r="E122" s="10">
        <v>60.44</v>
      </c>
      <c r="F122" s="10">
        <v>34.4</v>
      </c>
      <c r="G122" s="10">
        <f t="shared" si="3"/>
        <v>31.892</v>
      </c>
      <c r="H122" s="8"/>
    </row>
    <row r="123" s="2" customFormat="1" ht="32.1" customHeight="1" spans="1:8">
      <c r="A123" s="8">
        <v>121</v>
      </c>
      <c r="B123" s="8" t="s">
        <v>131</v>
      </c>
      <c r="C123" s="8" t="s">
        <v>10</v>
      </c>
      <c r="D123" s="9">
        <v>202310010121</v>
      </c>
      <c r="E123" s="10">
        <v>54</v>
      </c>
      <c r="F123" s="10">
        <v>49.06</v>
      </c>
      <c r="G123" s="10">
        <f t="shared" si="3"/>
        <v>35.824</v>
      </c>
      <c r="H123" s="8"/>
    </row>
    <row r="124" s="2" customFormat="1" ht="32.1" customHeight="1" spans="1:8">
      <c r="A124" s="8">
        <v>122</v>
      </c>
      <c r="B124" s="8" t="s">
        <v>132</v>
      </c>
      <c r="C124" s="8" t="s">
        <v>10</v>
      </c>
      <c r="D124" s="9">
        <v>202310010122</v>
      </c>
      <c r="E124" s="10">
        <v>47.7</v>
      </c>
      <c r="F124" s="10">
        <v>66.32</v>
      </c>
      <c r="G124" s="10">
        <f t="shared" si="3"/>
        <v>40.838</v>
      </c>
      <c r="H124" s="8"/>
    </row>
    <row r="125" s="2" customFormat="1" ht="32.1" customHeight="1" spans="1:8">
      <c r="A125" s="8">
        <v>123</v>
      </c>
      <c r="B125" s="8" t="s">
        <v>133</v>
      </c>
      <c r="C125" s="8" t="s">
        <v>10</v>
      </c>
      <c r="D125" s="9">
        <v>202310010123</v>
      </c>
      <c r="E125" s="10">
        <v>52.16</v>
      </c>
      <c r="F125" s="10">
        <v>14.6</v>
      </c>
      <c r="G125" s="10">
        <f t="shared" si="3"/>
        <v>21.488</v>
      </c>
      <c r="H125" s="8"/>
    </row>
    <row r="126" s="2" customFormat="1" ht="32.1" customHeight="1" spans="1:8">
      <c r="A126" s="8">
        <v>124</v>
      </c>
      <c r="B126" s="8" t="s">
        <v>134</v>
      </c>
      <c r="C126" s="8" t="s">
        <v>10</v>
      </c>
      <c r="D126" s="9">
        <v>202310010124</v>
      </c>
      <c r="E126" s="10">
        <v>58</v>
      </c>
      <c r="F126" s="10">
        <v>56.76</v>
      </c>
      <c r="G126" s="10">
        <f t="shared" si="3"/>
        <v>40.104</v>
      </c>
      <c r="H126" s="8"/>
    </row>
    <row r="127" s="2" customFormat="1" ht="32.1" customHeight="1" spans="1:8">
      <c r="A127" s="8">
        <v>125</v>
      </c>
      <c r="B127" s="8" t="s">
        <v>135</v>
      </c>
      <c r="C127" s="8" t="s">
        <v>10</v>
      </c>
      <c r="D127" s="9">
        <v>202310010125</v>
      </c>
      <c r="E127" s="10">
        <v>60.2</v>
      </c>
      <c r="F127" s="10">
        <v>29.16</v>
      </c>
      <c r="G127" s="10">
        <f t="shared" si="3"/>
        <v>29.724</v>
      </c>
      <c r="H127" s="8"/>
    </row>
    <row r="128" s="2" customFormat="1" ht="32.1" customHeight="1" spans="1:8">
      <c r="A128" s="8">
        <v>126</v>
      </c>
      <c r="B128" s="8" t="s">
        <v>136</v>
      </c>
      <c r="C128" s="8" t="s">
        <v>10</v>
      </c>
      <c r="D128" s="9">
        <v>202310010126</v>
      </c>
      <c r="E128" s="10"/>
      <c r="F128" s="10"/>
      <c r="G128" s="10" t="s">
        <v>53</v>
      </c>
      <c r="H128" s="8"/>
    </row>
    <row r="129" s="2" customFormat="1" ht="32.1" customHeight="1" spans="1:8">
      <c r="A129" s="8">
        <v>127</v>
      </c>
      <c r="B129" s="8" t="s">
        <v>137</v>
      </c>
      <c r="C129" s="8" t="s">
        <v>10</v>
      </c>
      <c r="D129" s="9">
        <v>202310010127</v>
      </c>
      <c r="E129" s="10">
        <v>51.1</v>
      </c>
      <c r="F129" s="10">
        <v>44.82</v>
      </c>
      <c r="G129" s="10">
        <f t="shared" si="3"/>
        <v>33.258</v>
      </c>
      <c r="H129" s="8"/>
    </row>
    <row r="130" s="2" customFormat="1" ht="32.1" customHeight="1" spans="1:8">
      <c r="A130" s="8">
        <v>128</v>
      </c>
      <c r="B130" s="8" t="s">
        <v>138</v>
      </c>
      <c r="C130" s="8" t="s">
        <v>10</v>
      </c>
      <c r="D130" s="9">
        <v>202310010128</v>
      </c>
      <c r="E130" s="10">
        <v>55.28</v>
      </c>
      <c r="F130" s="10">
        <v>39.24</v>
      </c>
      <c r="G130" s="10">
        <f t="shared" si="3"/>
        <v>32.28</v>
      </c>
      <c r="H130" s="8"/>
    </row>
    <row r="131" s="2" customFormat="1" ht="32.1" customHeight="1" spans="1:8">
      <c r="A131" s="8">
        <v>129</v>
      </c>
      <c r="B131" s="8" t="s">
        <v>139</v>
      </c>
      <c r="C131" s="8" t="s">
        <v>10</v>
      </c>
      <c r="D131" s="9">
        <v>202310010129</v>
      </c>
      <c r="E131" s="10"/>
      <c r="F131" s="10"/>
      <c r="G131" s="10" t="s">
        <v>53</v>
      </c>
      <c r="H131" s="8"/>
    </row>
    <row r="132" s="2" customFormat="1" ht="32.1" customHeight="1" spans="1:8">
      <c r="A132" s="8">
        <v>130</v>
      </c>
      <c r="B132" s="8" t="s">
        <v>140</v>
      </c>
      <c r="C132" s="8" t="s">
        <v>10</v>
      </c>
      <c r="D132" s="9">
        <v>202310010130</v>
      </c>
      <c r="E132" s="10">
        <v>48.8</v>
      </c>
      <c r="F132" s="10">
        <v>43.06</v>
      </c>
      <c r="G132" s="10">
        <f t="shared" ref="G132:G167" si="4">E132*0.3+F132*0.4</f>
        <v>31.864</v>
      </c>
      <c r="H132" s="8"/>
    </row>
    <row r="133" s="2" customFormat="1" ht="32.1" customHeight="1" spans="1:8">
      <c r="A133" s="8">
        <v>131</v>
      </c>
      <c r="B133" s="8" t="s">
        <v>141</v>
      </c>
      <c r="C133" s="8" t="s">
        <v>142</v>
      </c>
      <c r="D133" s="9">
        <v>202310010131</v>
      </c>
      <c r="E133" s="10">
        <v>43.3</v>
      </c>
      <c r="F133" s="10">
        <v>32.22</v>
      </c>
      <c r="G133" s="10">
        <f t="shared" si="4"/>
        <v>25.878</v>
      </c>
      <c r="H133" s="8"/>
    </row>
    <row r="134" s="2" customFormat="1" ht="32.1" customHeight="1" spans="1:8">
      <c r="A134" s="8">
        <v>132</v>
      </c>
      <c r="B134" s="8" t="s">
        <v>143</v>
      </c>
      <c r="C134" s="8" t="s">
        <v>10</v>
      </c>
      <c r="D134" s="9">
        <v>202310010132</v>
      </c>
      <c r="E134" s="10"/>
      <c r="F134" s="10"/>
      <c r="G134" s="10" t="s">
        <v>53</v>
      </c>
      <c r="H134" s="8"/>
    </row>
    <row r="135" s="2" customFormat="1" ht="32.1" customHeight="1" spans="1:8">
      <c r="A135" s="8">
        <v>133</v>
      </c>
      <c r="B135" s="8" t="s">
        <v>144</v>
      </c>
      <c r="C135" s="8" t="s">
        <v>10</v>
      </c>
      <c r="D135" s="9">
        <v>202310010133</v>
      </c>
      <c r="E135" s="10"/>
      <c r="F135" s="10"/>
      <c r="G135" s="10" t="s">
        <v>53</v>
      </c>
      <c r="H135" s="8"/>
    </row>
    <row r="136" s="2" customFormat="1" ht="32.1" customHeight="1" spans="1:8">
      <c r="A136" s="8">
        <v>134</v>
      </c>
      <c r="B136" s="8" t="s">
        <v>145</v>
      </c>
      <c r="C136" s="8" t="s">
        <v>10</v>
      </c>
      <c r="D136" s="9">
        <v>202310010134</v>
      </c>
      <c r="E136" s="10">
        <v>60.66</v>
      </c>
      <c r="F136" s="10">
        <v>25.6</v>
      </c>
      <c r="G136" s="10">
        <f t="shared" si="4"/>
        <v>28.438</v>
      </c>
      <c r="H136" s="8"/>
    </row>
    <row r="137" s="2" customFormat="1" ht="32.1" customHeight="1" spans="1:8">
      <c r="A137" s="8">
        <v>135</v>
      </c>
      <c r="B137" s="8" t="s">
        <v>146</v>
      </c>
      <c r="C137" s="8" t="s">
        <v>10</v>
      </c>
      <c r="D137" s="9">
        <v>202310010135</v>
      </c>
      <c r="E137" s="10">
        <v>53.06</v>
      </c>
      <c r="F137" s="10">
        <v>37.1</v>
      </c>
      <c r="G137" s="10">
        <f t="shared" si="4"/>
        <v>30.758</v>
      </c>
      <c r="H137" s="8"/>
    </row>
    <row r="138" s="2" customFormat="1" ht="32.1" customHeight="1" spans="1:8">
      <c r="A138" s="8">
        <v>136</v>
      </c>
      <c r="B138" s="8" t="s">
        <v>147</v>
      </c>
      <c r="C138" s="8" t="s">
        <v>10</v>
      </c>
      <c r="D138" s="9">
        <v>202310010136</v>
      </c>
      <c r="E138" s="10">
        <v>51.46</v>
      </c>
      <c r="F138" s="10">
        <v>56.5</v>
      </c>
      <c r="G138" s="10">
        <f t="shared" si="4"/>
        <v>38.038</v>
      </c>
      <c r="H138" s="8"/>
    </row>
    <row r="139" s="2" customFormat="1" ht="32.1" customHeight="1" spans="1:8">
      <c r="A139" s="8">
        <v>137</v>
      </c>
      <c r="B139" s="8" t="s">
        <v>148</v>
      </c>
      <c r="C139" s="8" t="s">
        <v>10</v>
      </c>
      <c r="D139" s="9">
        <v>202310010137</v>
      </c>
      <c r="E139" s="10">
        <v>55.96</v>
      </c>
      <c r="F139" s="10">
        <v>30.3</v>
      </c>
      <c r="G139" s="10">
        <f t="shared" si="4"/>
        <v>28.908</v>
      </c>
      <c r="H139" s="8"/>
    </row>
    <row r="140" s="2" customFormat="1" ht="32.1" customHeight="1" spans="1:8">
      <c r="A140" s="8">
        <v>138</v>
      </c>
      <c r="B140" s="8" t="s">
        <v>149</v>
      </c>
      <c r="C140" s="8" t="s">
        <v>10</v>
      </c>
      <c r="D140" s="9">
        <v>202310010138</v>
      </c>
      <c r="E140" s="10">
        <v>46.88</v>
      </c>
      <c r="F140" s="10">
        <v>51.04</v>
      </c>
      <c r="G140" s="10">
        <f t="shared" si="4"/>
        <v>34.48</v>
      </c>
      <c r="H140" s="8"/>
    </row>
    <row r="141" s="2" customFormat="1" ht="32.1" customHeight="1" spans="1:8">
      <c r="A141" s="8">
        <v>139</v>
      </c>
      <c r="B141" s="8" t="s">
        <v>150</v>
      </c>
      <c r="C141" s="8" t="s">
        <v>10</v>
      </c>
      <c r="D141" s="9">
        <v>202310010139</v>
      </c>
      <c r="E141" s="10">
        <v>59.86</v>
      </c>
      <c r="F141" s="10">
        <v>47.74</v>
      </c>
      <c r="G141" s="10">
        <f t="shared" si="4"/>
        <v>37.054</v>
      </c>
      <c r="H141" s="8"/>
    </row>
    <row r="142" s="2" customFormat="1" ht="32.1" customHeight="1" spans="1:8">
      <c r="A142" s="8">
        <v>140</v>
      </c>
      <c r="B142" s="8" t="s">
        <v>151</v>
      </c>
      <c r="C142" s="8" t="s">
        <v>10</v>
      </c>
      <c r="D142" s="9">
        <v>202310010140</v>
      </c>
      <c r="E142" s="10">
        <v>59.72</v>
      </c>
      <c r="F142" s="10">
        <v>31.7</v>
      </c>
      <c r="G142" s="10">
        <f t="shared" si="4"/>
        <v>30.596</v>
      </c>
      <c r="H142" s="8"/>
    </row>
    <row r="143" s="2" customFormat="1" ht="32.1" customHeight="1" spans="1:8">
      <c r="A143" s="12">
        <v>141</v>
      </c>
      <c r="B143" s="12" t="s">
        <v>152</v>
      </c>
      <c r="C143" s="12" t="s">
        <v>10</v>
      </c>
      <c r="D143" s="9">
        <v>202310010141</v>
      </c>
      <c r="E143" s="11">
        <v>49.18</v>
      </c>
      <c r="F143" s="11">
        <v>69.12</v>
      </c>
      <c r="G143" s="10">
        <f t="shared" si="4"/>
        <v>42.402</v>
      </c>
      <c r="H143" s="13"/>
    </row>
    <row r="144" s="3" customFormat="1" ht="32.1" customHeight="1" spans="1:8">
      <c r="A144" s="12">
        <v>142</v>
      </c>
      <c r="B144" s="12" t="s">
        <v>153</v>
      </c>
      <c r="C144" s="12" t="s">
        <v>10</v>
      </c>
      <c r="D144" s="9">
        <v>202310010142</v>
      </c>
      <c r="E144" s="11">
        <v>71.14</v>
      </c>
      <c r="F144" s="11">
        <v>52.5</v>
      </c>
      <c r="G144" s="10">
        <f t="shared" si="4"/>
        <v>42.342</v>
      </c>
      <c r="H144" s="13"/>
    </row>
    <row r="145" s="2" customFormat="1" ht="32.1" customHeight="1" spans="1:8">
      <c r="A145" s="12">
        <v>143</v>
      </c>
      <c r="B145" s="12" t="s">
        <v>154</v>
      </c>
      <c r="C145" s="12" t="s">
        <v>10</v>
      </c>
      <c r="D145" s="9">
        <v>202310010143</v>
      </c>
      <c r="E145" s="17">
        <v>51.36</v>
      </c>
      <c r="F145" s="17">
        <v>49.04</v>
      </c>
      <c r="G145" s="10">
        <f t="shared" si="4"/>
        <v>35.024</v>
      </c>
      <c r="H145" s="13"/>
    </row>
    <row r="146" s="2" customFormat="1" ht="32.1" customHeight="1" spans="1:8">
      <c r="A146" s="12">
        <v>144</v>
      </c>
      <c r="B146" s="12" t="s">
        <v>155</v>
      </c>
      <c r="C146" s="12" t="s">
        <v>10</v>
      </c>
      <c r="D146" s="9">
        <v>202310010144</v>
      </c>
      <c r="E146" s="11" t="s">
        <v>156</v>
      </c>
      <c r="F146" s="11"/>
      <c r="G146" s="10" t="s">
        <v>53</v>
      </c>
      <c r="H146" s="13"/>
    </row>
    <row r="147" s="2" customFormat="1" ht="32.1" customHeight="1" spans="1:8">
      <c r="A147" s="12">
        <v>145</v>
      </c>
      <c r="B147" s="12" t="s">
        <v>157</v>
      </c>
      <c r="C147" s="12" t="s">
        <v>10</v>
      </c>
      <c r="D147" s="9">
        <v>202310010145</v>
      </c>
      <c r="E147" s="11"/>
      <c r="F147" s="11"/>
      <c r="G147" s="10" t="s">
        <v>53</v>
      </c>
      <c r="H147" s="13"/>
    </row>
    <row r="148" s="2" customFormat="1" ht="32.1" customHeight="1" spans="1:8">
      <c r="A148" s="12">
        <v>146</v>
      </c>
      <c r="B148" s="12" t="s">
        <v>158</v>
      </c>
      <c r="C148" s="12" t="s">
        <v>10</v>
      </c>
      <c r="D148" s="9">
        <v>202310010146</v>
      </c>
      <c r="E148" s="11"/>
      <c r="F148" s="11"/>
      <c r="G148" s="10" t="s">
        <v>53</v>
      </c>
      <c r="H148" s="13"/>
    </row>
    <row r="149" s="2" customFormat="1" ht="32.1" customHeight="1" spans="1:8">
      <c r="A149" s="12">
        <v>147</v>
      </c>
      <c r="B149" s="12" t="s">
        <v>159</v>
      </c>
      <c r="C149" s="12" t="s">
        <v>10</v>
      </c>
      <c r="D149" s="9">
        <v>202310010147</v>
      </c>
      <c r="E149" s="11">
        <v>53.18</v>
      </c>
      <c r="F149" s="11">
        <v>64.8</v>
      </c>
      <c r="G149" s="10">
        <f t="shared" si="4"/>
        <v>41.874</v>
      </c>
      <c r="H149" s="13"/>
    </row>
    <row r="150" s="2" customFormat="1" ht="32.1" customHeight="1" spans="1:8">
      <c r="A150" s="12">
        <v>148</v>
      </c>
      <c r="B150" s="12" t="s">
        <v>160</v>
      </c>
      <c r="C150" s="12" t="s">
        <v>10</v>
      </c>
      <c r="D150" s="9">
        <v>202310010148</v>
      </c>
      <c r="E150" s="11">
        <v>52.28</v>
      </c>
      <c r="F150" s="11">
        <v>46.32</v>
      </c>
      <c r="G150" s="10">
        <f t="shared" si="4"/>
        <v>34.212</v>
      </c>
      <c r="H150" s="13"/>
    </row>
    <row r="151" s="3" customFormat="1" ht="32.1" customHeight="1" spans="1:8">
      <c r="A151" s="12">
        <v>149</v>
      </c>
      <c r="B151" s="12" t="s">
        <v>161</v>
      </c>
      <c r="C151" s="12" t="s">
        <v>10</v>
      </c>
      <c r="D151" s="9">
        <v>202310010149</v>
      </c>
      <c r="E151" s="11">
        <v>70.22</v>
      </c>
      <c r="F151" s="11">
        <v>33.09</v>
      </c>
      <c r="G151" s="10">
        <f t="shared" si="4"/>
        <v>34.302</v>
      </c>
      <c r="H151" s="13"/>
    </row>
    <row r="152" s="3" customFormat="1" ht="32.1" customHeight="1" spans="1:8">
      <c r="A152" s="12">
        <v>150</v>
      </c>
      <c r="B152" s="12" t="s">
        <v>162</v>
      </c>
      <c r="C152" s="12" t="s">
        <v>10</v>
      </c>
      <c r="D152" s="9">
        <v>202310010150</v>
      </c>
      <c r="E152" s="11">
        <v>69.3</v>
      </c>
      <c r="F152" s="11">
        <v>32</v>
      </c>
      <c r="G152" s="10">
        <f t="shared" si="4"/>
        <v>33.59</v>
      </c>
      <c r="H152" s="13"/>
    </row>
    <row r="153" s="2" customFormat="1" ht="32.1" customHeight="1" spans="1:8">
      <c r="A153" s="12">
        <v>151</v>
      </c>
      <c r="B153" s="12" t="s">
        <v>163</v>
      </c>
      <c r="C153" s="12" t="s">
        <v>10</v>
      </c>
      <c r="D153" s="9">
        <v>202310010151</v>
      </c>
      <c r="E153" s="17">
        <v>50.78</v>
      </c>
      <c r="F153" s="17">
        <v>42.24</v>
      </c>
      <c r="G153" s="10">
        <f t="shared" si="4"/>
        <v>32.13</v>
      </c>
      <c r="H153" s="13"/>
    </row>
    <row r="154" s="2" customFormat="1" ht="32.1" customHeight="1" spans="1:8">
      <c r="A154" s="12">
        <v>152</v>
      </c>
      <c r="B154" s="12" t="s">
        <v>164</v>
      </c>
      <c r="C154" s="12" t="s">
        <v>10</v>
      </c>
      <c r="D154" s="9">
        <v>202310010152</v>
      </c>
      <c r="E154" s="17">
        <v>52.5</v>
      </c>
      <c r="F154" s="17">
        <v>40.66</v>
      </c>
      <c r="G154" s="10">
        <f t="shared" si="4"/>
        <v>32.014</v>
      </c>
      <c r="H154" s="13"/>
    </row>
    <row r="155" s="2" customFormat="1" ht="32.1" customHeight="1" spans="1:8">
      <c r="A155" s="12">
        <v>153</v>
      </c>
      <c r="B155" s="12" t="s">
        <v>165</v>
      </c>
      <c r="C155" s="12" t="s">
        <v>10</v>
      </c>
      <c r="D155" s="9">
        <v>202310010153</v>
      </c>
      <c r="E155" s="11">
        <v>52.24</v>
      </c>
      <c r="F155" s="11">
        <v>38.98</v>
      </c>
      <c r="G155" s="10">
        <f t="shared" si="4"/>
        <v>31.264</v>
      </c>
      <c r="H155" s="13"/>
    </row>
    <row r="156" s="2" customFormat="1" ht="32.1" customHeight="1" spans="1:8">
      <c r="A156" s="12">
        <v>154</v>
      </c>
      <c r="B156" s="12" t="s">
        <v>166</v>
      </c>
      <c r="C156" s="12" t="s">
        <v>10</v>
      </c>
      <c r="D156" s="9">
        <v>202310010154</v>
      </c>
      <c r="E156" s="11"/>
      <c r="F156" s="11"/>
      <c r="G156" s="10" t="s">
        <v>53</v>
      </c>
      <c r="H156" s="13"/>
    </row>
    <row r="157" s="2" customFormat="1" ht="32.1" customHeight="1" spans="1:8">
      <c r="A157" s="12">
        <v>155</v>
      </c>
      <c r="B157" s="12" t="s">
        <v>167</v>
      </c>
      <c r="C157" s="12" t="s">
        <v>10</v>
      </c>
      <c r="D157" s="9">
        <v>202310010155</v>
      </c>
      <c r="E157" s="11">
        <v>42.04</v>
      </c>
      <c r="F157" s="11">
        <v>42.5</v>
      </c>
      <c r="G157" s="10">
        <f t="shared" si="4"/>
        <v>29.612</v>
      </c>
      <c r="H157" s="13"/>
    </row>
    <row r="158" s="2" customFormat="1" ht="32.1" customHeight="1" spans="1:8">
      <c r="A158" s="12">
        <v>156</v>
      </c>
      <c r="B158" s="12" t="s">
        <v>168</v>
      </c>
      <c r="C158" s="12" t="s">
        <v>10</v>
      </c>
      <c r="D158" s="9">
        <v>202310010156</v>
      </c>
      <c r="E158" s="11">
        <v>60.08</v>
      </c>
      <c r="F158" s="11">
        <v>64.06</v>
      </c>
      <c r="G158" s="10">
        <f t="shared" si="4"/>
        <v>43.648</v>
      </c>
      <c r="H158" s="13"/>
    </row>
    <row r="159" s="2" customFormat="1" ht="32.1" customHeight="1" spans="1:8">
      <c r="A159" s="12">
        <v>157</v>
      </c>
      <c r="B159" s="12" t="s">
        <v>169</v>
      </c>
      <c r="C159" s="12" t="s">
        <v>10</v>
      </c>
      <c r="D159" s="9">
        <v>202310010157</v>
      </c>
      <c r="E159" s="11">
        <v>52.28</v>
      </c>
      <c r="F159" s="11">
        <v>47.4</v>
      </c>
      <c r="G159" s="10">
        <f t="shared" si="4"/>
        <v>34.644</v>
      </c>
      <c r="H159" s="13"/>
    </row>
    <row r="160" s="2" customFormat="1" ht="32.1" customHeight="1" spans="1:8">
      <c r="A160" s="12">
        <v>158</v>
      </c>
      <c r="B160" s="12" t="s">
        <v>170</v>
      </c>
      <c r="C160" s="12" t="s">
        <v>10</v>
      </c>
      <c r="D160" s="9">
        <v>202310010158</v>
      </c>
      <c r="E160" s="11">
        <v>47.42</v>
      </c>
      <c r="F160" s="11">
        <v>0</v>
      </c>
      <c r="G160" s="10">
        <f t="shared" si="4"/>
        <v>14.226</v>
      </c>
      <c r="H160" s="13"/>
    </row>
    <row r="161" s="2" customFormat="1" ht="32.1" customHeight="1" spans="1:8">
      <c r="A161" s="12">
        <v>159</v>
      </c>
      <c r="B161" s="12" t="s">
        <v>171</v>
      </c>
      <c r="C161" s="12" t="s">
        <v>10</v>
      </c>
      <c r="D161" s="9">
        <v>202310010159</v>
      </c>
      <c r="E161" s="11">
        <v>56.66</v>
      </c>
      <c r="F161" s="11">
        <v>41.82</v>
      </c>
      <c r="G161" s="10">
        <f t="shared" si="4"/>
        <v>33.726</v>
      </c>
      <c r="H161" s="13"/>
    </row>
    <row r="162" s="2" customFormat="1" ht="32.1" customHeight="1" spans="1:8">
      <c r="A162" s="12">
        <v>160</v>
      </c>
      <c r="B162" s="12" t="s">
        <v>172</v>
      </c>
      <c r="C162" s="12" t="s">
        <v>10</v>
      </c>
      <c r="D162" s="9">
        <v>202310010160</v>
      </c>
      <c r="E162" s="11">
        <v>46.08</v>
      </c>
      <c r="F162" s="11">
        <v>41.58</v>
      </c>
      <c r="G162" s="10">
        <f t="shared" si="4"/>
        <v>30.456</v>
      </c>
      <c r="H162" s="13"/>
    </row>
    <row r="163" s="2" customFormat="1" ht="32.1" customHeight="1" spans="1:8">
      <c r="A163" s="12">
        <v>161</v>
      </c>
      <c r="B163" s="13" t="s">
        <v>173</v>
      </c>
      <c r="C163" s="13" t="s">
        <v>10</v>
      </c>
      <c r="D163" s="9">
        <v>202310010161</v>
      </c>
      <c r="E163" s="11">
        <v>50.64</v>
      </c>
      <c r="F163" s="11">
        <v>22.9</v>
      </c>
      <c r="G163" s="10">
        <f t="shared" si="4"/>
        <v>24.352</v>
      </c>
      <c r="H163" s="13"/>
    </row>
    <row r="164" s="2" customFormat="1" ht="32.1" customHeight="1" spans="1:8">
      <c r="A164" s="12">
        <v>162</v>
      </c>
      <c r="B164" s="13" t="s">
        <v>174</v>
      </c>
      <c r="C164" s="13" t="s">
        <v>10</v>
      </c>
      <c r="D164" s="9">
        <v>202310010162</v>
      </c>
      <c r="E164" s="11">
        <v>59.3</v>
      </c>
      <c r="F164" s="11">
        <v>27.19</v>
      </c>
      <c r="G164" s="10">
        <f t="shared" si="4"/>
        <v>28.666</v>
      </c>
      <c r="H164" s="13"/>
    </row>
    <row r="165" s="2" customFormat="1" ht="32.1" customHeight="1" spans="1:8">
      <c r="A165" s="12">
        <v>163</v>
      </c>
      <c r="B165" s="13" t="s">
        <v>175</v>
      </c>
      <c r="C165" s="13" t="s">
        <v>10</v>
      </c>
      <c r="D165" s="9">
        <v>202310010163</v>
      </c>
      <c r="E165" s="11">
        <v>41.34</v>
      </c>
      <c r="F165" s="11">
        <v>47.8</v>
      </c>
      <c r="G165" s="10">
        <f t="shared" si="4"/>
        <v>31.522</v>
      </c>
      <c r="H165" s="13"/>
    </row>
    <row r="166" s="2" customFormat="1" ht="32.1" customHeight="1" spans="1:8">
      <c r="A166" s="12">
        <v>164</v>
      </c>
      <c r="B166" s="13" t="s">
        <v>176</v>
      </c>
      <c r="C166" s="13" t="s">
        <v>10</v>
      </c>
      <c r="D166" s="9">
        <v>202310010164</v>
      </c>
      <c r="E166" s="11">
        <v>69.98</v>
      </c>
      <c r="F166" s="11">
        <v>37.48</v>
      </c>
      <c r="G166" s="10">
        <f t="shared" si="4"/>
        <v>35.986</v>
      </c>
      <c r="H166" s="13"/>
    </row>
    <row r="167" s="2" customFormat="1" ht="32.1" customHeight="1" spans="1:8">
      <c r="A167" s="12">
        <v>165</v>
      </c>
      <c r="B167" s="13" t="s">
        <v>177</v>
      </c>
      <c r="C167" s="13" t="s">
        <v>10</v>
      </c>
      <c r="D167" s="9">
        <v>202310010165</v>
      </c>
      <c r="E167" s="11">
        <v>34.94</v>
      </c>
      <c r="F167" s="11">
        <v>27.17</v>
      </c>
      <c r="G167" s="10">
        <f t="shared" si="4"/>
        <v>21.35</v>
      </c>
      <c r="H167" s="13"/>
    </row>
  </sheetData>
  <mergeCells count="1">
    <mergeCell ref="A1:H1"/>
  </mergeCells>
  <pageMargins left="0.25" right="0.25" top="0.314583333333333" bottom="0.511805555555556" header="0.298611111111111" footer="0.298611111111111"/>
  <pageSetup paperSize="9" scale="7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8"/>
  <sheetViews>
    <sheetView tabSelected="1" workbookViewId="0">
      <selection activeCell="O7" sqref="O7"/>
    </sheetView>
  </sheetViews>
  <sheetFormatPr defaultColWidth="9" defaultRowHeight="13.5" outlineLevelCol="7"/>
  <cols>
    <col min="1" max="1" width="9.225" style="1" customWidth="1"/>
    <col min="2" max="2" width="12.225" style="1" customWidth="1"/>
    <col min="3" max="3" width="9" style="1"/>
    <col min="4" max="4" width="17.875" style="1" customWidth="1"/>
    <col min="5" max="5" width="13.6333333333333" style="4" customWidth="1"/>
    <col min="6" max="6" width="16.125" style="4" customWidth="1"/>
    <col min="7" max="7" width="16.625" style="4" customWidth="1"/>
    <col min="8" max="8" width="12.625" style="1" customWidth="1"/>
    <col min="9" max="16384" width="9" style="1"/>
  </cols>
  <sheetData>
    <row r="1" s="1" customFormat="1" ht="44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6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6" t="s">
        <v>8</v>
      </c>
    </row>
    <row r="3" s="2" customFormat="1" ht="32.1" customHeight="1" spans="1:8">
      <c r="A3" s="8">
        <v>1</v>
      </c>
      <c r="B3" s="8" t="s">
        <v>178</v>
      </c>
      <c r="C3" s="8" t="s">
        <v>179</v>
      </c>
      <c r="D3" s="9">
        <v>202310020001</v>
      </c>
      <c r="E3" s="10">
        <v>47.56</v>
      </c>
      <c r="F3" s="10">
        <v>43.4</v>
      </c>
      <c r="G3" s="10">
        <f>E3*0.3+F3*0.4</f>
        <v>31.628</v>
      </c>
      <c r="H3" s="8"/>
    </row>
    <row r="4" s="2" customFormat="1" ht="32.1" customHeight="1" spans="1:8">
      <c r="A4" s="8">
        <v>2</v>
      </c>
      <c r="B4" s="8" t="s">
        <v>180</v>
      </c>
      <c r="C4" s="8" t="s">
        <v>179</v>
      </c>
      <c r="D4" s="9">
        <v>202310020002</v>
      </c>
      <c r="E4" s="10">
        <v>42.38</v>
      </c>
      <c r="F4" s="10">
        <v>39.8</v>
      </c>
      <c r="G4" s="10">
        <f t="shared" ref="G4:G35" si="0">E4*0.3+F4*0.4</f>
        <v>28.634</v>
      </c>
      <c r="H4" s="8"/>
    </row>
    <row r="5" s="2" customFormat="1" ht="32.1" customHeight="1" spans="1:8">
      <c r="A5" s="8">
        <v>3</v>
      </c>
      <c r="B5" s="8" t="s">
        <v>181</v>
      </c>
      <c r="C5" s="8" t="s">
        <v>179</v>
      </c>
      <c r="D5" s="9">
        <v>202310020003</v>
      </c>
      <c r="E5" s="10">
        <v>66.78</v>
      </c>
      <c r="F5" s="10">
        <v>71.6</v>
      </c>
      <c r="G5" s="10">
        <f t="shared" si="0"/>
        <v>48.674</v>
      </c>
      <c r="H5" s="8"/>
    </row>
    <row r="6" s="2" customFormat="1" ht="32.85" customHeight="1" spans="1:8">
      <c r="A6" s="8">
        <v>4</v>
      </c>
      <c r="B6" s="8" t="s">
        <v>182</v>
      </c>
      <c r="C6" s="8" t="s">
        <v>179</v>
      </c>
      <c r="D6" s="9">
        <v>202310020004</v>
      </c>
      <c r="E6" s="10">
        <v>56.44</v>
      </c>
      <c r="F6" s="10">
        <v>60.5</v>
      </c>
      <c r="G6" s="10">
        <f t="shared" si="0"/>
        <v>41.132</v>
      </c>
      <c r="H6" s="8"/>
    </row>
    <row r="7" s="2" customFormat="1" ht="32.1" customHeight="1" spans="1:8">
      <c r="A7" s="8">
        <v>5</v>
      </c>
      <c r="B7" s="8" t="s">
        <v>183</v>
      </c>
      <c r="C7" s="8" t="s">
        <v>179</v>
      </c>
      <c r="D7" s="9">
        <v>202310020005</v>
      </c>
      <c r="E7" s="10">
        <v>42.28</v>
      </c>
      <c r="F7" s="10">
        <v>83</v>
      </c>
      <c r="G7" s="10">
        <f t="shared" si="0"/>
        <v>45.884</v>
      </c>
      <c r="H7" s="8"/>
    </row>
    <row r="8" s="2" customFormat="1" ht="32.1" customHeight="1" spans="1:8">
      <c r="A8" s="8">
        <v>6</v>
      </c>
      <c r="B8" s="8" t="s">
        <v>184</v>
      </c>
      <c r="C8" s="8" t="s">
        <v>179</v>
      </c>
      <c r="D8" s="9">
        <v>202310020006</v>
      </c>
      <c r="E8" s="10">
        <v>45.26</v>
      </c>
      <c r="F8" s="10">
        <v>58.4</v>
      </c>
      <c r="G8" s="10">
        <f t="shared" si="0"/>
        <v>36.938</v>
      </c>
      <c r="H8" s="8"/>
    </row>
    <row r="9" s="2" customFormat="1" ht="32.1" customHeight="1" spans="1:8">
      <c r="A9" s="8">
        <v>7</v>
      </c>
      <c r="B9" s="8" t="s">
        <v>185</v>
      </c>
      <c r="C9" s="8" t="s">
        <v>179</v>
      </c>
      <c r="D9" s="9">
        <v>202310020007</v>
      </c>
      <c r="E9" s="10">
        <v>44.48</v>
      </c>
      <c r="F9" s="10">
        <v>78.9</v>
      </c>
      <c r="G9" s="10">
        <f t="shared" si="0"/>
        <v>44.904</v>
      </c>
      <c r="H9" s="8"/>
    </row>
    <row r="10" s="2" customFormat="1" ht="32.1" customHeight="1" spans="1:8">
      <c r="A10" s="8">
        <v>8</v>
      </c>
      <c r="B10" s="8" t="s">
        <v>186</v>
      </c>
      <c r="C10" s="8" t="s">
        <v>179</v>
      </c>
      <c r="D10" s="9">
        <v>202310020008</v>
      </c>
      <c r="E10" s="10">
        <v>48.02</v>
      </c>
      <c r="F10" s="10">
        <v>50</v>
      </c>
      <c r="G10" s="10">
        <f t="shared" si="0"/>
        <v>34.406</v>
      </c>
      <c r="H10" s="8"/>
    </row>
    <row r="11" s="3" customFormat="1" ht="32.1" customHeight="1" spans="1:8">
      <c r="A11" s="8">
        <v>9</v>
      </c>
      <c r="B11" s="8" t="s">
        <v>187</v>
      </c>
      <c r="C11" s="8" t="s">
        <v>179</v>
      </c>
      <c r="D11" s="9">
        <v>202310020009</v>
      </c>
      <c r="E11" s="10">
        <v>79.08</v>
      </c>
      <c r="F11" s="10">
        <v>75</v>
      </c>
      <c r="G11" s="10">
        <f t="shared" si="0"/>
        <v>53.724</v>
      </c>
      <c r="H11" s="8"/>
    </row>
    <row r="12" s="2" customFormat="1" ht="32.1" customHeight="1" spans="1:8">
      <c r="A12" s="8">
        <v>10</v>
      </c>
      <c r="B12" s="8" t="s">
        <v>188</v>
      </c>
      <c r="C12" s="8" t="s">
        <v>179</v>
      </c>
      <c r="D12" s="9">
        <v>202310020010</v>
      </c>
      <c r="E12" s="10">
        <v>46.74</v>
      </c>
      <c r="F12" s="10">
        <v>36.8</v>
      </c>
      <c r="G12" s="10">
        <f t="shared" si="0"/>
        <v>28.742</v>
      </c>
      <c r="H12" s="8"/>
    </row>
    <row r="13" s="2" customFormat="1" ht="32.1" customHeight="1" spans="1:8">
      <c r="A13" s="8">
        <v>11</v>
      </c>
      <c r="B13" s="8" t="s">
        <v>189</v>
      </c>
      <c r="C13" s="8" t="s">
        <v>179</v>
      </c>
      <c r="D13" s="9">
        <v>202310020011</v>
      </c>
      <c r="E13" s="10">
        <v>43.06</v>
      </c>
      <c r="F13" s="10">
        <v>41</v>
      </c>
      <c r="G13" s="10">
        <f t="shared" si="0"/>
        <v>29.318</v>
      </c>
      <c r="H13" s="8"/>
    </row>
    <row r="14" s="2" customFormat="1" ht="32.1" customHeight="1" spans="1:8">
      <c r="A14" s="8">
        <v>12</v>
      </c>
      <c r="B14" s="8" t="s">
        <v>190</v>
      </c>
      <c r="C14" s="8" t="s">
        <v>179</v>
      </c>
      <c r="D14" s="9">
        <v>202310020012</v>
      </c>
      <c r="E14" s="10">
        <v>21.36</v>
      </c>
      <c r="F14" s="10">
        <v>43.5</v>
      </c>
      <c r="G14" s="10">
        <f t="shared" si="0"/>
        <v>23.808</v>
      </c>
      <c r="H14" s="8"/>
    </row>
    <row r="15" s="2" customFormat="1" ht="32.1" customHeight="1" spans="1:8">
      <c r="A15" s="8">
        <v>13</v>
      </c>
      <c r="B15" s="8" t="s">
        <v>191</v>
      </c>
      <c r="C15" s="8" t="s">
        <v>179</v>
      </c>
      <c r="D15" s="9">
        <v>202310020013</v>
      </c>
      <c r="E15" s="10">
        <v>55.72</v>
      </c>
      <c r="F15" s="10">
        <v>60.5</v>
      </c>
      <c r="G15" s="10">
        <f t="shared" si="0"/>
        <v>40.916</v>
      </c>
      <c r="H15" s="8"/>
    </row>
    <row r="16" s="2" customFormat="1" ht="32.1" customHeight="1" spans="1:8">
      <c r="A16" s="8">
        <v>14</v>
      </c>
      <c r="B16" s="8" t="s">
        <v>192</v>
      </c>
      <c r="C16" s="8" t="s">
        <v>179</v>
      </c>
      <c r="D16" s="9">
        <v>202310020014</v>
      </c>
      <c r="E16" s="10">
        <v>55.48</v>
      </c>
      <c r="F16" s="10">
        <v>39.2</v>
      </c>
      <c r="G16" s="10">
        <f t="shared" si="0"/>
        <v>32.324</v>
      </c>
      <c r="H16" s="8"/>
    </row>
    <row r="17" s="2" customFormat="1" ht="32.1" customHeight="1" spans="1:8">
      <c r="A17" s="8">
        <v>15</v>
      </c>
      <c r="B17" s="8" t="s">
        <v>193</v>
      </c>
      <c r="C17" s="8" t="s">
        <v>179</v>
      </c>
      <c r="D17" s="9">
        <v>202310020015</v>
      </c>
      <c r="E17" s="10">
        <v>47.46</v>
      </c>
      <c r="F17" s="10">
        <v>13.5</v>
      </c>
      <c r="G17" s="10">
        <f t="shared" si="0"/>
        <v>19.638</v>
      </c>
      <c r="H17" s="8"/>
    </row>
    <row r="18" s="2" customFormat="1" ht="32.1" customHeight="1" spans="1:8">
      <c r="A18" s="8">
        <v>16</v>
      </c>
      <c r="B18" s="8" t="s">
        <v>194</v>
      </c>
      <c r="C18" s="8" t="s">
        <v>179</v>
      </c>
      <c r="D18" s="9">
        <v>202310020016</v>
      </c>
      <c r="E18" s="10">
        <v>66.2</v>
      </c>
      <c r="F18" s="10">
        <v>70.5</v>
      </c>
      <c r="G18" s="10">
        <f t="shared" si="0"/>
        <v>48.06</v>
      </c>
      <c r="H18" s="8"/>
    </row>
    <row r="19" s="2" customFormat="1" ht="32.1" customHeight="1" spans="1:8">
      <c r="A19" s="8">
        <v>17</v>
      </c>
      <c r="B19" s="8" t="s">
        <v>195</v>
      </c>
      <c r="C19" s="8" t="s">
        <v>179</v>
      </c>
      <c r="D19" s="9">
        <v>202310020017</v>
      </c>
      <c r="E19" s="10">
        <v>45.38</v>
      </c>
      <c r="F19" s="10">
        <v>42.5</v>
      </c>
      <c r="G19" s="10">
        <f t="shared" si="0"/>
        <v>30.614</v>
      </c>
      <c r="H19" s="8"/>
    </row>
    <row r="20" s="2" customFormat="1" ht="32.1" customHeight="1" spans="1:8">
      <c r="A20" s="8">
        <v>18</v>
      </c>
      <c r="B20" s="8" t="s">
        <v>196</v>
      </c>
      <c r="C20" s="8" t="s">
        <v>179</v>
      </c>
      <c r="D20" s="9">
        <v>202310020018</v>
      </c>
      <c r="E20" s="10">
        <v>36.64</v>
      </c>
      <c r="F20" s="10">
        <v>0</v>
      </c>
      <c r="G20" s="10">
        <f t="shared" si="0"/>
        <v>10.992</v>
      </c>
      <c r="H20" s="8"/>
    </row>
    <row r="21" s="2" customFormat="1" ht="32.1" customHeight="1" spans="1:8">
      <c r="A21" s="8">
        <v>19</v>
      </c>
      <c r="B21" s="8" t="s">
        <v>197</v>
      </c>
      <c r="C21" s="8" t="s">
        <v>179</v>
      </c>
      <c r="D21" s="9">
        <v>202310020019</v>
      </c>
      <c r="E21" s="10">
        <v>52.86</v>
      </c>
      <c r="F21" s="10">
        <v>56.7</v>
      </c>
      <c r="G21" s="10">
        <f t="shared" si="0"/>
        <v>38.538</v>
      </c>
      <c r="H21" s="8"/>
    </row>
    <row r="22" s="2" customFormat="1" ht="32.1" customHeight="1" spans="1:8">
      <c r="A22" s="8">
        <v>20</v>
      </c>
      <c r="B22" s="8" t="s">
        <v>198</v>
      </c>
      <c r="C22" s="8" t="s">
        <v>179</v>
      </c>
      <c r="D22" s="9">
        <v>202310020020</v>
      </c>
      <c r="E22" s="10">
        <v>39.4</v>
      </c>
      <c r="F22" s="10">
        <v>72</v>
      </c>
      <c r="G22" s="10">
        <f t="shared" si="0"/>
        <v>40.62</v>
      </c>
      <c r="H22" s="8"/>
    </row>
    <row r="23" s="3" customFormat="1" ht="32.1" customHeight="1" spans="1:8">
      <c r="A23" s="8">
        <v>21</v>
      </c>
      <c r="B23" s="8" t="s">
        <v>199</v>
      </c>
      <c r="C23" s="8" t="s">
        <v>179</v>
      </c>
      <c r="D23" s="9">
        <v>202310020021</v>
      </c>
      <c r="E23" s="10">
        <v>77.24</v>
      </c>
      <c r="F23" s="10">
        <v>64.5</v>
      </c>
      <c r="G23" s="10">
        <f t="shared" si="0"/>
        <v>48.972</v>
      </c>
      <c r="H23" s="8"/>
    </row>
    <row r="24" s="2" customFormat="1" ht="32.1" customHeight="1" spans="1:8">
      <c r="A24" s="8">
        <v>22</v>
      </c>
      <c r="B24" s="8" t="s">
        <v>200</v>
      </c>
      <c r="C24" s="8" t="s">
        <v>179</v>
      </c>
      <c r="D24" s="9">
        <v>202310020022</v>
      </c>
      <c r="E24" s="10">
        <v>56.98</v>
      </c>
      <c r="F24" s="10">
        <v>2.7</v>
      </c>
      <c r="G24" s="10">
        <f t="shared" si="0"/>
        <v>18.174</v>
      </c>
      <c r="H24" s="8"/>
    </row>
    <row r="25" s="2" customFormat="1" ht="32.1" customHeight="1" spans="1:8">
      <c r="A25" s="8">
        <v>23</v>
      </c>
      <c r="B25" s="8" t="s">
        <v>201</v>
      </c>
      <c r="C25" s="8" t="s">
        <v>179</v>
      </c>
      <c r="D25" s="9">
        <v>202310020023</v>
      </c>
      <c r="E25" s="10">
        <v>56.54</v>
      </c>
      <c r="F25" s="10">
        <v>50</v>
      </c>
      <c r="G25" s="10">
        <f t="shared" si="0"/>
        <v>36.962</v>
      </c>
      <c r="H25" s="8"/>
    </row>
    <row r="26" s="2" customFormat="1" ht="32.1" customHeight="1" spans="1:8">
      <c r="A26" s="8">
        <v>24</v>
      </c>
      <c r="B26" s="8" t="s">
        <v>202</v>
      </c>
      <c r="C26" s="8" t="s">
        <v>179</v>
      </c>
      <c r="D26" s="9">
        <v>202310020024</v>
      </c>
      <c r="E26" s="10">
        <v>47.56</v>
      </c>
      <c r="F26" s="10">
        <v>76.5</v>
      </c>
      <c r="G26" s="10">
        <f t="shared" si="0"/>
        <v>44.868</v>
      </c>
      <c r="H26" s="8"/>
    </row>
    <row r="27" s="2" customFormat="1" ht="32.1" customHeight="1" spans="1:8">
      <c r="A27" s="8">
        <v>25</v>
      </c>
      <c r="B27" s="8" t="s">
        <v>203</v>
      </c>
      <c r="C27" s="8" t="s">
        <v>179</v>
      </c>
      <c r="D27" s="9">
        <v>202310020025</v>
      </c>
      <c r="E27" s="10">
        <v>51.94</v>
      </c>
      <c r="F27" s="10">
        <v>73</v>
      </c>
      <c r="G27" s="10">
        <f t="shared" si="0"/>
        <v>44.782</v>
      </c>
      <c r="H27" s="8"/>
    </row>
    <row r="28" s="2" customFormat="1" ht="32.1" customHeight="1" spans="1:8">
      <c r="A28" s="8">
        <v>26</v>
      </c>
      <c r="B28" s="8" t="s">
        <v>204</v>
      </c>
      <c r="C28" s="8" t="s">
        <v>179</v>
      </c>
      <c r="D28" s="9">
        <v>202310020026</v>
      </c>
      <c r="E28" s="10">
        <v>47.66</v>
      </c>
      <c r="F28" s="10">
        <v>39.65</v>
      </c>
      <c r="G28" s="10">
        <f t="shared" si="0"/>
        <v>30.158</v>
      </c>
      <c r="H28" s="8"/>
    </row>
    <row r="29" s="2" customFormat="1" ht="32.1" customHeight="1" spans="1:8">
      <c r="A29" s="8">
        <v>27</v>
      </c>
      <c r="B29" s="8" t="s">
        <v>205</v>
      </c>
      <c r="C29" s="8" t="s">
        <v>179</v>
      </c>
      <c r="D29" s="9">
        <v>202310020027</v>
      </c>
      <c r="E29" s="10">
        <v>53.62</v>
      </c>
      <c r="F29" s="10">
        <v>45.7</v>
      </c>
      <c r="G29" s="10">
        <f t="shared" si="0"/>
        <v>34.366</v>
      </c>
      <c r="H29" s="8"/>
    </row>
    <row r="30" s="2" customFormat="1" ht="32.1" customHeight="1" spans="1:8">
      <c r="A30" s="8">
        <v>28</v>
      </c>
      <c r="B30" s="8" t="s">
        <v>206</v>
      </c>
      <c r="C30" s="8" t="s">
        <v>179</v>
      </c>
      <c r="D30" s="9">
        <v>202310020028</v>
      </c>
      <c r="E30" s="10">
        <v>45.14</v>
      </c>
      <c r="F30" s="10">
        <v>39.5</v>
      </c>
      <c r="G30" s="10">
        <f t="shared" si="0"/>
        <v>29.342</v>
      </c>
      <c r="H30" s="8"/>
    </row>
    <row r="31" s="2" customFormat="1" ht="32.1" customHeight="1" spans="1:8">
      <c r="A31" s="8">
        <v>29</v>
      </c>
      <c r="B31" s="8" t="s">
        <v>207</v>
      </c>
      <c r="C31" s="8" t="s">
        <v>179</v>
      </c>
      <c r="D31" s="9">
        <v>202310020029</v>
      </c>
      <c r="E31" s="10">
        <v>57.22</v>
      </c>
      <c r="F31" s="10">
        <v>0</v>
      </c>
      <c r="G31" s="10">
        <f t="shared" si="0"/>
        <v>17.166</v>
      </c>
      <c r="H31" s="8"/>
    </row>
    <row r="32" s="3" customFormat="1" ht="32.1" customHeight="1" spans="1:8">
      <c r="A32" s="8">
        <v>30</v>
      </c>
      <c r="B32" s="8" t="s">
        <v>208</v>
      </c>
      <c r="C32" s="8" t="s">
        <v>179</v>
      </c>
      <c r="D32" s="9">
        <v>202310020030</v>
      </c>
      <c r="E32" s="10">
        <v>75.4</v>
      </c>
      <c r="F32" s="10">
        <v>71.5</v>
      </c>
      <c r="G32" s="10">
        <f t="shared" si="0"/>
        <v>51.22</v>
      </c>
      <c r="H32" s="8"/>
    </row>
    <row r="33" s="2" customFormat="1" ht="32.1" customHeight="1" spans="1:8">
      <c r="A33" s="8">
        <v>31</v>
      </c>
      <c r="B33" s="8" t="s">
        <v>209</v>
      </c>
      <c r="C33" s="8" t="s">
        <v>179</v>
      </c>
      <c r="D33" s="9">
        <v>202310020031</v>
      </c>
      <c r="E33" s="10">
        <v>54.7</v>
      </c>
      <c r="F33" s="10">
        <v>52.5</v>
      </c>
      <c r="G33" s="10">
        <f t="shared" si="0"/>
        <v>37.41</v>
      </c>
      <c r="H33" s="8"/>
    </row>
    <row r="34" s="2" customFormat="1" ht="32.1" customHeight="1" spans="1:8">
      <c r="A34" s="8">
        <v>32</v>
      </c>
      <c r="B34" s="8" t="s">
        <v>210</v>
      </c>
      <c r="C34" s="8" t="s">
        <v>179</v>
      </c>
      <c r="D34" s="9">
        <v>202310020032</v>
      </c>
      <c r="E34" s="10">
        <v>49.4</v>
      </c>
      <c r="F34" s="10">
        <v>40</v>
      </c>
      <c r="G34" s="10">
        <f t="shared" si="0"/>
        <v>30.82</v>
      </c>
      <c r="H34" s="8"/>
    </row>
    <row r="35" s="2" customFormat="1" ht="32.1" customHeight="1" spans="1:8">
      <c r="A35" s="8">
        <v>33</v>
      </c>
      <c r="B35" s="8" t="s">
        <v>211</v>
      </c>
      <c r="C35" s="8" t="s">
        <v>179</v>
      </c>
      <c r="D35" s="9">
        <v>202310020033</v>
      </c>
      <c r="E35" s="10">
        <v>51.32</v>
      </c>
      <c r="F35" s="10">
        <v>49</v>
      </c>
      <c r="G35" s="10">
        <f t="shared" si="0"/>
        <v>34.996</v>
      </c>
      <c r="H35" s="8"/>
    </row>
    <row r="36" s="2" customFormat="1" ht="32.1" customHeight="1" spans="1:8">
      <c r="A36" s="8">
        <v>34</v>
      </c>
      <c r="B36" s="8" t="s">
        <v>212</v>
      </c>
      <c r="C36" s="8" t="s">
        <v>179</v>
      </c>
      <c r="D36" s="9">
        <v>202310020034</v>
      </c>
      <c r="E36" s="10">
        <v>41.1</v>
      </c>
      <c r="F36" s="10">
        <v>35.5</v>
      </c>
      <c r="G36" s="10">
        <f t="shared" ref="G36:G67" si="1">E36*0.3+F36*0.4</f>
        <v>26.53</v>
      </c>
      <c r="H36" s="8"/>
    </row>
    <row r="37" s="2" customFormat="1" ht="32.1" customHeight="1" spans="1:8">
      <c r="A37" s="8">
        <v>35</v>
      </c>
      <c r="B37" s="8" t="s">
        <v>213</v>
      </c>
      <c r="C37" s="8" t="s">
        <v>179</v>
      </c>
      <c r="D37" s="9">
        <v>202310020035</v>
      </c>
      <c r="E37" s="10">
        <v>43.54</v>
      </c>
      <c r="F37" s="10">
        <v>71</v>
      </c>
      <c r="G37" s="10">
        <f t="shared" si="1"/>
        <v>41.462</v>
      </c>
      <c r="H37" s="8"/>
    </row>
    <row r="38" s="2" customFormat="1" ht="32.1" customHeight="1" spans="1:8">
      <c r="A38" s="8">
        <v>36</v>
      </c>
      <c r="B38" s="8" t="s">
        <v>214</v>
      </c>
      <c r="C38" s="8" t="s">
        <v>179</v>
      </c>
      <c r="D38" s="9">
        <v>202310020036</v>
      </c>
      <c r="E38" s="10">
        <v>45.84</v>
      </c>
      <c r="F38" s="10">
        <v>38.6</v>
      </c>
      <c r="G38" s="10">
        <f t="shared" si="1"/>
        <v>29.192</v>
      </c>
      <c r="H38" s="8"/>
    </row>
    <row r="39" s="2" customFormat="1" ht="32.1" customHeight="1" spans="1:8">
      <c r="A39" s="8">
        <v>37</v>
      </c>
      <c r="B39" s="8" t="s">
        <v>215</v>
      </c>
      <c r="C39" s="8" t="s">
        <v>179</v>
      </c>
      <c r="D39" s="9">
        <v>202310020037</v>
      </c>
      <c r="E39" s="10">
        <v>56.2</v>
      </c>
      <c r="F39" s="10">
        <v>72</v>
      </c>
      <c r="G39" s="10">
        <f t="shared" si="1"/>
        <v>45.66</v>
      </c>
      <c r="H39" s="8"/>
    </row>
    <row r="40" s="2" customFormat="1" ht="32.1" customHeight="1" spans="1:8">
      <c r="A40" s="8">
        <v>38</v>
      </c>
      <c r="B40" s="8" t="s">
        <v>216</v>
      </c>
      <c r="C40" s="8" t="s">
        <v>179</v>
      </c>
      <c r="D40" s="9">
        <v>202310020038</v>
      </c>
      <c r="E40" s="10">
        <v>53.52</v>
      </c>
      <c r="F40" s="10">
        <v>11.6</v>
      </c>
      <c r="G40" s="10">
        <f t="shared" si="1"/>
        <v>20.696</v>
      </c>
      <c r="H40" s="8"/>
    </row>
    <row r="41" s="2" customFormat="1" ht="32.1" customHeight="1" spans="1:8">
      <c r="A41" s="8">
        <v>39</v>
      </c>
      <c r="B41" s="8" t="s">
        <v>217</v>
      </c>
      <c r="C41" s="8" t="s">
        <v>179</v>
      </c>
      <c r="D41" s="9">
        <v>202310020039</v>
      </c>
      <c r="E41" s="10">
        <v>48.04</v>
      </c>
      <c r="F41" s="10">
        <v>58.1</v>
      </c>
      <c r="G41" s="10">
        <f t="shared" si="1"/>
        <v>37.652</v>
      </c>
      <c r="H41" s="8"/>
    </row>
    <row r="42" s="2" customFormat="1" ht="32.1" customHeight="1" spans="1:8">
      <c r="A42" s="8">
        <v>40</v>
      </c>
      <c r="B42" s="8" t="s">
        <v>218</v>
      </c>
      <c r="C42" s="8" t="s">
        <v>179</v>
      </c>
      <c r="D42" s="9">
        <v>202310020040</v>
      </c>
      <c r="E42" s="10">
        <v>46.06</v>
      </c>
      <c r="F42" s="10">
        <v>60.5</v>
      </c>
      <c r="G42" s="10">
        <f t="shared" si="1"/>
        <v>38.018</v>
      </c>
      <c r="H42" s="8"/>
    </row>
    <row r="43" s="2" customFormat="1" ht="32.1" customHeight="1" spans="1:8">
      <c r="A43" s="8">
        <v>41</v>
      </c>
      <c r="B43" s="8" t="s">
        <v>219</v>
      </c>
      <c r="C43" s="8" t="s">
        <v>179</v>
      </c>
      <c r="D43" s="9">
        <v>202310020041</v>
      </c>
      <c r="E43" s="10">
        <v>41.58</v>
      </c>
      <c r="F43" s="10">
        <v>78</v>
      </c>
      <c r="G43" s="10">
        <f t="shared" si="1"/>
        <v>43.674</v>
      </c>
      <c r="H43" s="8"/>
    </row>
    <row r="44" s="2" customFormat="1" ht="32.1" customHeight="1" spans="1:8">
      <c r="A44" s="8">
        <v>42</v>
      </c>
      <c r="B44" s="8" t="s">
        <v>220</v>
      </c>
      <c r="C44" s="8" t="s">
        <v>179</v>
      </c>
      <c r="D44" s="9">
        <v>202310020042</v>
      </c>
      <c r="E44" s="10"/>
      <c r="F44" s="10"/>
      <c r="G44" s="10" t="s">
        <v>53</v>
      </c>
      <c r="H44" s="8"/>
    </row>
    <row r="45" s="2" customFormat="1" ht="32.1" customHeight="1" spans="1:8">
      <c r="A45" s="8">
        <v>43</v>
      </c>
      <c r="B45" s="8" t="s">
        <v>221</v>
      </c>
      <c r="C45" s="8" t="s">
        <v>179</v>
      </c>
      <c r="D45" s="9">
        <v>202310020043</v>
      </c>
      <c r="E45" s="10">
        <v>45.94</v>
      </c>
      <c r="F45" s="10">
        <v>32</v>
      </c>
      <c r="G45" s="10">
        <f t="shared" si="1"/>
        <v>26.582</v>
      </c>
      <c r="H45" s="8"/>
    </row>
    <row r="46" s="2" customFormat="1" ht="32.1" customHeight="1" spans="1:8">
      <c r="A46" s="8">
        <v>44</v>
      </c>
      <c r="B46" s="8" t="s">
        <v>222</v>
      </c>
      <c r="C46" s="8" t="s">
        <v>179</v>
      </c>
      <c r="D46" s="9">
        <v>202310020044</v>
      </c>
      <c r="E46" s="10">
        <v>53.42</v>
      </c>
      <c r="F46" s="10">
        <v>59</v>
      </c>
      <c r="G46" s="10">
        <f t="shared" si="1"/>
        <v>39.626</v>
      </c>
      <c r="H46" s="8"/>
    </row>
    <row r="47" s="2" customFormat="1" ht="32.1" customHeight="1" spans="1:8">
      <c r="A47" s="8">
        <v>45</v>
      </c>
      <c r="B47" s="8" t="s">
        <v>223</v>
      </c>
      <c r="C47" s="8" t="s">
        <v>179</v>
      </c>
      <c r="D47" s="9">
        <v>202310020045</v>
      </c>
      <c r="E47" s="10">
        <v>58.12</v>
      </c>
      <c r="F47" s="10">
        <v>39.1</v>
      </c>
      <c r="G47" s="10">
        <f t="shared" si="1"/>
        <v>33.076</v>
      </c>
      <c r="H47" s="8"/>
    </row>
    <row r="48" s="2" customFormat="1" ht="32.1" customHeight="1" spans="1:8">
      <c r="A48" s="8">
        <v>46</v>
      </c>
      <c r="B48" s="8" t="s">
        <v>224</v>
      </c>
      <c r="C48" s="8" t="s">
        <v>179</v>
      </c>
      <c r="D48" s="9">
        <v>202310020046</v>
      </c>
      <c r="E48" s="10">
        <v>48.16</v>
      </c>
      <c r="F48" s="10">
        <v>75</v>
      </c>
      <c r="G48" s="10">
        <f t="shared" si="1"/>
        <v>44.448</v>
      </c>
      <c r="H48" s="8"/>
    </row>
    <row r="49" s="2" customFormat="1" ht="32.1" customHeight="1" spans="1:8">
      <c r="A49" s="8">
        <v>47</v>
      </c>
      <c r="B49" s="8" t="s">
        <v>225</v>
      </c>
      <c r="C49" s="8" t="s">
        <v>179</v>
      </c>
      <c r="D49" s="9">
        <v>202310020047</v>
      </c>
      <c r="E49" s="10">
        <v>52.04</v>
      </c>
      <c r="F49" s="10">
        <v>81.4</v>
      </c>
      <c r="G49" s="10">
        <f t="shared" si="1"/>
        <v>48.172</v>
      </c>
      <c r="H49" s="8"/>
    </row>
    <row r="50" s="3" customFormat="1" ht="32.1" customHeight="1" spans="1:8">
      <c r="A50" s="8">
        <v>48</v>
      </c>
      <c r="B50" s="8" t="s">
        <v>226</v>
      </c>
      <c r="C50" s="8" t="s">
        <v>179</v>
      </c>
      <c r="D50" s="9">
        <v>202310020048</v>
      </c>
      <c r="E50" s="10">
        <v>76.32</v>
      </c>
      <c r="F50" s="10">
        <v>70.4</v>
      </c>
      <c r="G50" s="10">
        <f t="shared" si="1"/>
        <v>51.056</v>
      </c>
      <c r="H50" s="8"/>
    </row>
    <row r="51" s="2" customFormat="1" ht="32.1" customHeight="1" spans="1:8">
      <c r="A51" s="8">
        <v>49</v>
      </c>
      <c r="B51" s="8" t="s">
        <v>227</v>
      </c>
      <c r="C51" s="8" t="s">
        <v>179</v>
      </c>
      <c r="D51" s="9">
        <v>202310020049</v>
      </c>
      <c r="E51" s="10">
        <v>60.8</v>
      </c>
      <c r="F51" s="10">
        <v>66</v>
      </c>
      <c r="G51" s="10">
        <f t="shared" si="1"/>
        <v>44.64</v>
      </c>
      <c r="H51" s="8"/>
    </row>
    <row r="52" s="2" customFormat="1" ht="32.1" customHeight="1" spans="1:8">
      <c r="A52" s="8">
        <v>50</v>
      </c>
      <c r="B52" s="8" t="s">
        <v>228</v>
      </c>
      <c r="C52" s="8" t="s">
        <v>179</v>
      </c>
      <c r="D52" s="9">
        <v>202310020050</v>
      </c>
      <c r="E52" s="10">
        <v>39.36</v>
      </c>
      <c r="F52" s="10">
        <v>0</v>
      </c>
      <c r="G52" s="10">
        <f t="shared" si="1"/>
        <v>11.808</v>
      </c>
      <c r="H52" s="8"/>
    </row>
    <row r="53" s="2" customFormat="1" ht="32.1" customHeight="1" spans="1:8">
      <c r="A53" s="8">
        <v>51</v>
      </c>
      <c r="B53" s="8" t="s">
        <v>229</v>
      </c>
      <c r="C53" s="8" t="s">
        <v>179</v>
      </c>
      <c r="D53" s="9">
        <v>202310020051</v>
      </c>
      <c r="E53" s="10"/>
      <c r="F53" s="10"/>
      <c r="G53" s="10" t="s">
        <v>53</v>
      </c>
      <c r="H53" s="8"/>
    </row>
    <row r="54" s="2" customFormat="1" ht="32.1" customHeight="1" spans="1:8">
      <c r="A54" s="8">
        <v>52</v>
      </c>
      <c r="B54" s="8" t="s">
        <v>230</v>
      </c>
      <c r="C54" s="8" t="s">
        <v>179</v>
      </c>
      <c r="D54" s="9">
        <v>202310020052</v>
      </c>
      <c r="E54" s="10">
        <v>53.62</v>
      </c>
      <c r="F54" s="10">
        <v>69</v>
      </c>
      <c r="G54" s="10">
        <f t="shared" si="1"/>
        <v>43.686</v>
      </c>
      <c r="H54" s="8"/>
    </row>
    <row r="55" s="2" customFormat="1" ht="32.1" customHeight="1" spans="1:8">
      <c r="A55" s="8">
        <v>53</v>
      </c>
      <c r="B55" s="8" t="s">
        <v>231</v>
      </c>
      <c r="C55" s="8" t="s">
        <v>179</v>
      </c>
      <c r="D55" s="9">
        <v>202310020053</v>
      </c>
      <c r="E55" s="10"/>
      <c r="F55" s="10"/>
      <c r="G55" s="10" t="s">
        <v>53</v>
      </c>
      <c r="H55" s="8"/>
    </row>
    <row r="56" s="2" customFormat="1" ht="32.1" customHeight="1" spans="1:8">
      <c r="A56" s="8">
        <v>54</v>
      </c>
      <c r="B56" s="8" t="s">
        <v>232</v>
      </c>
      <c r="C56" s="8" t="s">
        <v>179</v>
      </c>
      <c r="D56" s="9">
        <v>202310020054</v>
      </c>
      <c r="E56" s="10">
        <v>51.94</v>
      </c>
      <c r="F56" s="10">
        <v>60.9</v>
      </c>
      <c r="G56" s="10">
        <f t="shared" si="1"/>
        <v>39.942</v>
      </c>
      <c r="H56" s="8"/>
    </row>
    <row r="57" s="2" customFormat="1" ht="32.1" customHeight="1" spans="1:8">
      <c r="A57" s="8">
        <v>55</v>
      </c>
      <c r="B57" s="8" t="s">
        <v>233</v>
      </c>
      <c r="C57" s="8" t="s">
        <v>179</v>
      </c>
      <c r="D57" s="9">
        <v>202310020055</v>
      </c>
      <c r="E57" s="10">
        <v>58</v>
      </c>
      <c r="F57" s="10">
        <v>72</v>
      </c>
      <c r="G57" s="10">
        <f t="shared" si="1"/>
        <v>46.2</v>
      </c>
      <c r="H57" s="8"/>
    </row>
    <row r="58" s="3" customFormat="1" ht="32.1" customHeight="1" spans="1:8">
      <c r="A58" s="8">
        <v>56</v>
      </c>
      <c r="B58" s="8" t="s">
        <v>234</v>
      </c>
      <c r="C58" s="8" t="s">
        <v>179</v>
      </c>
      <c r="D58" s="9">
        <v>202310020056</v>
      </c>
      <c r="E58" s="10">
        <v>73.9</v>
      </c>
      <c r="F58" s="10">
        <v>39</v>
      </c>
      <c r="G58" s="10">
        <f t="shared" si="1"/>
        <v>37.77</v>
      </c>
      <c r="H58" s="8"/>
    </row>
    <row r="59" s="2" customFormat="1" ht="32.1" customHeight="1" spans="1:8">
      <c r="A59" s="8">
        <v>57</v>
      </c>
      <c r="B59" s="8" t="s">
        <v>235</v>
      </c>
      <c r="C59" s="8" t="s">
        <v>179</v>
      </c>
      <c r="D59" s="9">
        <v>202310020057</v>
      </c>
      <c r="E59" s="10">
        <v>46.06</v>
      </c>
      <c r="F59" s="10">
        <v>70.6</v>
      </c>
      <c r="G59" s="10">
        <f t="shared" si="1"/>
        <v>42.058</v>
      </c>
      <c r="H59" s="8"/>
    </row>
    <row r="60" s="2" customFormat="1" ht="32.1" customHeight="1" spans="1:8">
      <c r="A60" s="8">
        <v>58</v>
      </c>
      <c r="B60" s="8" t="s">
        <v>236</v>
      </c>
      <c r="C60" s="8" t="s">
        <v>179</v>
      </c>
      <c r="D60" s="9">
        <v>202310020058</v>
      </c>
      <c r="E60" s="10">
        <v>51.68</v>
      </c>
      <c r="F60" s="10">
        <v>60.5</v>
      </c>
      <c r="G60" s="10">
        <f t="shared" si="1"/>
        <v>39.704</v>
      </c>
      <c r="H60" s="8"/>
    </row>
    <row r="61" s="2" customFormat="1" ht="32.1" customHeight="1" spans="1:8">
      <c r="A61" s="8">
        <v>59</v>
      </c>
      <c r="B61" s="8" t="s">
        <v>237</v>
      </c>
      <c r="C61" s="8" t="s">
        <v>179</v>
      </c>
      <c r="D61" s="9">
        <v>202310020059</v>
      </c>
      <c r="E61" s="10">
        <v>34.9</v>
      </c>
      <c r="F61" s="10">
        <v>0</v>
      </c>
      <c r="G61" s="10">
        <f t="shared" si="1"/>
        <v>10.47</v>
      </c>
      <c r="H61" s="8"/>
    </row>
    <row r="62" s="2" customFormat="1" ht="32.1" customHeight="1" spans="1:8">
      <c r="A62" s="8">
        <v>60</v>
      </c>
      <c r="B62" s="8" t="s">
        <v>238</v>
      </c>
      <c r="C62" s="8" t="s">
        <v>179</v>
      </c>
      <c r="D62" s="9">
        <v>202310020060</v>
      </c>
      <c r="E62" s="10">
        <v>51.02</v>
      </c>
      <c r="F62" s="10">
        <v>55.5</v>
      </c>
      <c r="G62" s="10">
        <f t="shared" si="1"/>
        <v>37.506</v>
      </c>
      <c r="H62" s="8"/>
    </row>
    <row r="63" s="2" customFormat="1" ht="32.1" customHeight="1" spans="1:8">
      <c r="A63" s="8">
        <v>61</v>
      </c>
      <c r="B63" s="8" t="s">
        <v>239</v>
      </c>
      <c r="C63" s="8" t="s">
        <v>179</v>
      </c>
      <c r="D63" s="9">
        <v>202310020061</v>
      </c>
      <c r="E63" s="10">
        <v>48.72</v>
      </c>
      <c r="F63" s="10">
        <v>36.2</v>
      </c>
      <c r="G63" s="10">
        <f t="shared" si="1"/>
        <v>29.096</v>
      </c>
      <c r="H63" s="8"/>
    </row>
    <row r="64" s="2" customFormat="1" ht="32.1" customHeight="1" spans="1:8">
      <c r="A64" s="8">
        <v>62</v>
      </c>
      <c r="B64" s="8" t="s">
        <v>240</v>
      </c>
      <c r="C64" s="8" t="s">
        <v>179</v>
      </c>
      <c r="D64" s="9">
        <v>202310020062</v>
      </c>
      <c r="E64" s="10">
        <v>45.94</v>
      </c>
      <c r="F64" s="10">
        <v>42.5</v>
      </c>
      <c r="G64" s="10">
        <f t="shared" si="1"/>
        <v>30.782</v>
      </c>
      <c r="H64" s="8"/>
    </row>
    <row r="65" s="2" customFormat="1" ht="32.1" customHeight="1" spans="1:8">
      <c r="A65" s="8">
        <v>63</v>
      </c>
      <c r="B65" s="8" t="s">
        <v>241</v>
      </c>
      <c r="C65" s="8" t="s">
        <v>179</v>
      </c>
      <c r="D65" s="9">
        <v>202310020063</v>
      </c>
      <c r="E65" s="10">
        <v>45.7</v>
      </c>
      <c r="F65" s="10">
        <v>62</v>
      </c>
      <c r="G65" s="10">
        <f t="shared" si="1"/>
        <v>38.51</v>
      </c>
      <c r="H65" s="8"/>
    </row>
    <row r="66" s="2" customFormat="1" ht="32.1" customHeight="1" spans="1:8">
      <c r="A66" s="8">
        <v>64</v>
      </c>
      <c r="B66" s="8" t="s">
        <v>242</v>
      </c>
      <c r="C66" s="8" t="s">
        <v>179</v>
      </c>
      <c r="D66" s="9">
        <v>202310020064</v>
      </c>
      <c r="E66" s="10">
        <v>50.2</v>
      </c>
      <c r="F66" s="10">
        <v>73.5</v>
      </c>
      <c r="G66" s="10">
        <f t="shared" si="1"/>
        <v>44.46</v>
      </c>
      <c r="H66" s="8"/>
    </row>
    <row r="67" s="2" customFormat="1" ht="32.1" customHeight="1" spans="1:8">
      <c r="A67" s="8">
        <v>65</v>
      </c>
      <c r="B67" s="8" t="s">
        <v>243</v>
      </c>
      <c r="C67" s="8" t="s">
        <v>179</v>
      </c>
      <c r="D67" s="9">
        <v>202310020065</v>
      </c>
      <c r="E67" s="10">
        <v>54.68</v>
      </c>
      <c r="F67" s="10">
        <v>58.5</v>
      </c>
      <c r="G67" s="10">
        <f t="shared" si="1"/>
        <v>39.804</v>
      </c>
      <c r="H67" s="8"/>
    </row>
    <row r="68" s="3" customFormat="1" ht="32.1" customHeight="1" spans="1:8">
      <c r="A68" s="8">
        <v>66</v>
      </c>
      <c r="B68" s="8" t="s">
        <v>244</v>
      </c>
      <c r="C68" s="8" t="s">
        <v>179</v>
      </c>
      <c r="D68" s="9">
        <v>202310020066</v>
      </c>
      <c r="E68" s="10">
        <v>72.06</v>
      </c>
      <c r="F68" s="10">
        <v>70</v>
      </c>
      <c r="G68" s="10">
        <f t="shared" ref="G68:G98" si="2">E68*0.3+F68*0.4</f>
        <v>49.618</v>
      </c>
      <c r="H68" s="8"/>
    </row>
    <row r="69" s="2" customFormat="1" ht="32.1" customHeight="1" spans="1:8">
      <c r="A69" s="8">
        <v>67</v>
      </c>
      <c r="B69" s="8" t="s">
        <v>245</v>
      </c>
      <c r="C69" s="8" t="s">
        <v>179</v>
      </c>
      <c r="D69" s="9">
        <v>202310020067</v>
      </c>
      <c r="E69" s="10">
        <v>57.82</v>
      </c>
      <c r="F69" s="10">
        <v>49.5</v>
      </c>
      <c r="G69" s="10">
        <f t="shared" si="2"/>
        <v>37.146</v>
      </c>
      <c r="H69" s="8"/>
    </row>
    <row r="70" s="2" customFormat="1" ht="32.1" customHeight="1" spans="1:8">
      <c r="A70" s="8">
        <v>68</v>
      </c>
      <c r="B70" s="8" t="s">
        <v>246</v>
      </c>
      <c r="C70" s="8" t="s">
        <v>179</v>
      </c>
      <c r="D70" s="9">
        <v>202310020068</v>
      </c>
      <c r="E70" s="10">
        <v>49.28</v>
      </c>
      <c r="F70" s="10">
        <v>29.5</v>
      </c>
      <c r="G70" s="10">
        <f t="shared" si="2"/>
        <v>26.584</v>
      </c>
      <c r="H70" s="8"/>
    </row>
    <row r="71" s="2" customFormat="1" ht="32.1" customHeight="1" spans="1:8">
      <c r="A71" s="8">
        <v>69</v>
      </c>
      <c r="B71" s="8" t="s">
        <v>247</v>
      </c>
      <c r="C71" s="8" t="s">
        <v>179</v>
      </c>
      <c r="D71" s="9">
        <v>202310020069</v>
      </c>
      <c r="E71" s="10">
        <v>42.16</v>
      </c>
      <c r="F71" s="10">
        <v>74</v>
      </c>
      <c r="G71" s="10">
        <f t="shared" si="2"/>
        <v>42.248</v>
      </c>
      <c r="H71" s="8"/>
    </row>
    <row r="72" s="2" customFormat="1" ht="32.1" customHeight="1" spans="1:8">
      <c r="A72" s="8">
        <v>70</v>
      </c>
      <c r="B72" s="8" t="s">
        <v>248</v>
      </c>
      <c r="C72" s="8" t="s">
        <v>179</v>
      </c>
      <c r="D72" s="9">
        <v>202310020070</v>
      </c>
      <c r="E72" s="10">
        <v>45.84</v>
      </c>
      <c r="F72" s="10">
        <v>72.6</v>
      </c>
      <c r="G72" s="10">
        <f t="shared" si="2"/>
        <v>42.792</v>
      </c>
      <c r="H72" s="8"/>
    </row>
    <row r="73" s="3" customFormat="1" ht="32.1" customHeight="1" spans="1:8">
      <c r="A73" s="8">
        <v>71</v>
      </c>
      <c r="B73" s="8" t="s">
        <v>249</v>
      </c>
      <c r="C73" s="8" t="s">
        <v>179</v>
      </c>
      <c r="D73" s="9">
        <v>202310020071</v>
      </c>
      <c r="E73" s="11">
        <v>71.14</v>
      </c>
      <c r="F73" s="11">
        <v>72</v>
      </c>
      <c r="G73" s="10">
        <f t="shared" si="2"/>
        <v>50.142</v>
      </c>
      <c r="H73" s="8"/>
    </row>
    <row r="74" s="2" customFormat="1" ht="32.1" customHeight="1" spans="1:8">
      <c r="A74" s="8">
        <v>72</v>
      </c>
      <c r="B74" s="8" t="s">
        <v>250</v>
      </c>
      <c r="C74" s="8" t="s">
        <v>179</v>
      </c>
      <c r="D74" s="9">
        <v>202310020072</v>
      </c>
      <c r="E74" s="10">
        <v>60.12</v>
      </c>
      <c r="F74" s="10">
        <v>75</v>
      </c>
      <c r="G74" s="10">
        <f t="shared" si="2"/>
        <v>48.036</v>
      </c>
      <c r="H74" s="8"/>
    </row>
    <row r="75" s="2" customFormat="1" ht="32.1" customHeight="1" spans="1:8">
      <c r="A75" s="8">
        <v>73</v>
      </c>
      <c r="B75" s="8" t="s">
        <v>251</v>
      </c>
      <c r="C75" s="8" t="s">
        <v>179</v>
      </c>
      <c r="D75" s="9">
        <v>202310020073</v>
      </c>
      <c r="E75" s="10">
        <v>47.32</v>
      </c>
      <c r="F75" s="10">
        <v>80.5</v>
      </c>
      <c r="G75" s="10">
        <f t="shared" si="2"/>
        <v>46.396</v>
      </c>
      <c r="H75" s="8"/>
    </row>
    <row r="76" s="2" customFormat="1" ht="32.1" customHeight="1" spans="1:8">
      <c r="A76" s="8">
        <v>74</v>
      </c>
      <c r="B76" s="8" t="s">
        <v>252</v>
      </c>
      <c r="C76" s="8" t="s">
        <v>179</v>
      </c>
      <c r="D76" s="9">
        <v>202310020074</v>
      </c>
      <c r="E76" s="10">
        <v>49.4</v>
      </c>
      <c r="F76" s="10">
        <v>83.5</v>
      </c>
      <c r="G76" s="10">
        <f t="shared" si="2"/>
        <v>48.22</v>
      </c>
      <c r="H76" s="8"/>
    </row>
    <row r="77" s="2" customFormat="1" ht="32.1" customHeight="1" spans="1:8">
      <c r="A77" s="8">
        <v>75</v>
      </c>
      <c r="B77" s="8" t="s">
        <v>253</v>
      </c>
      <c r="C77" s="8" t="s">
        <v>179</v>
      </c>
      <c r="D77" s="9">
        <v>202310020075</v>
      </c>
      <c r="E77" s="10">
        <v>60.98</v>
      </c>
      <c r="F77" s="10">
        <v>35</v>
      </c>
      <c r="G77" s="10">
        <f t="shared" si="2"/>
        <v>32.294</v>
      </c>
      <c r="H77" s="8"/>
    </row>
    <row r="78" s="2" customFormat="1" ht="32.1" customHeight="1" spans="1:8">
      <c r="A78" s="8">
        <v>76</v>
      </c>
      <c r="B78" s="8" t="s">
        <v>254</v>
      </c>
      <c r="C78" s="8" t="s">
        <v>179</v>
      </c>
      <c r="D78" s="9">
        <v>202310020076</v>
      </c>
      <c r="E78" s="10">
        <v>58.16</v>
      </c>
      <c r="F78" s="10">
        <v>63.5</v>
      </c>
      <c r="G78" s="10">
        <f t="shared" si="2"/>
        <v>42.848</v>
      </c>
      <c r="H78" s="8"/>
    </row>
    <row r="79" s="3" customFormat="1" ht="32.1" customHeight="1" spans="1:8">
      <c r="A79" s="8">
        <v>77</v>
      </c>
      <c r="B79" s="8" t="s">
        <v>255</v>
      </c>
      <c r="C79" s="8" t="s">
        <v>179</v>
      </c>
      <c r="D79" s="9">
        <v>202310020077</v>
      </c>
      <c r="E79" s="11">
        <v>70.22</v>
      </c>
      <c r="F79" s="11">
        <v>81</v>
      </c>
      <c r="G79" s="10">
        <f t="shared" si="2"/>
        <v>53.466</v>
      </c>
      <c r="H79" s="8"/>
    </row>
    <row r="80" s="2" customFormat="1" ht="32.1" customHeight="1" spans="1:8">
      <c r="A80" s="8">
        <v>78</v>
      </c>
      <c r="B80" s="8" t="s">
        <v>256</v>
      </c>
      <c r="C80" s="8" t="s">
        <v>179</v>
      </c>
      <c r="D80" s="9">
        <v>202310020078</v>
      </c>
      <c r="E80" s="10">
        <v>32.92</v>
      </c>
      <c r="F80" s="10">
        <v>75.5</v>
      </c>
      <c r="G80" s="10">
        <f t="shared" si="2"/>
        <v>40.076</v>
      </c>
      <c r="H80" s="8"/>
    </row>
    <row r="81" s="2" customFormat="1" ht="32.1" customHeight="1" spans="1:8">
      <c r="A81" s="8">
        <v>79</v>
      </c>
      <c r="B81" s="8" t="s">
        <v>257</v>
      </c>
      <c r="C81" s="8" t="s">
        <v>179</v>
      </c>
      <c r="D81" s="9">
        <v>202310020079</v>
      </c>
      <c r="E81" s="10">
        <v>43.88</v>
      </c>
      <c r="F81" s="10">
        <v>58</v>
      </c>
      <c r="G81" s="10">
        <f t="shared" si="2"/>
        <v>36.364</v>
      </c>
      <c r="H81" s="8"/>
    </row>
    <row r="82" s="2" customFormat="1" ht="32.1" customHeight="1" spans="1:8">
      <c r="A82" s="8">
        <v>80</v>
      </c>
      <c r="B82" s="8" t="s">
        <v>258</v>
      </c>
      <c r="C82" s="8" t="s">
        <v>179</v>
      </c>
      <c r="D82" s="9">
        <v>202310020080</v>
      </c>
      <c r="E82" s="10"/>
      <c r="F82" s="10"/>
      <c r="G82" s="10" t="s">
        <v>53</v>
      </c>
      <c r="H82" s="8"/>
    </row>
    <row r="83" s="2" customFormat="1" ht="32.1" customHeight="1" spans="1:8">
      <c r="A83" s="12">
        <v>81</v>
      </c>
      <c r="B83" s="12" t="s">
        <v>259</v>
      </c>
      <c r="C83" s="12" t="s">
        <v>179</v>
      </c>
      <c r="D83" s="9">
        <v>202310020081</v>
      </c>
      <c r="E83" s="11">
        <v>49.38</v>
      </c>
      <c r="F83" s="11">
        <v>56</v>
      </c>
      <c r="G83" s="10">
        <f t="shared" si="2"/>
        <v>37.214</v>
      </c>
      <c r="H83" s="13"/>
    </row>
    <row r="84" s="2" customFormat="1" ht="32.1" customHeight="1" spans="1:8">
      <c r="A84" s="12">
        <v>82</v>
      </c>
      <c r="B84" s="12" t="s">
        <v>260</v>
      </c>
      <c r="C84" s="12" t="s">
        <v>179</v>
      </c>
      <c r="D84" s="9">
        <v>202310020082</v>
      </c>
      <c r="E84" s="11">
        <v>52.28</v>
      </c>
      <c r="F84" s="11">
        <v>48.9</v>
      </c>
      <c r="G84" s="10">
        <f t="shared" si="2"/>
        <v>35.244</v>
      </c>
      <c r="H84" s="13"/>
    </row>
    <row r="85" s="2" customFormat="1" ht="32.1" customHeight="1" spans="1:8">
      <c r="A85" s="12">
        <v>83</v>
      </c>
      <c r="B85" s="12" t="s">
        <v>261</v>
      </c>
      <c r="C85" s="12" t="s">
        <v>179</v>
      </c>
      <c r="D85" s="9">
        <v>202310020083</v>
      </c>
      <c r="E85" s="11">
        <v>65.92</v>
      </c>
      <c r="F85" s="11">
        <v>43.5</v>
      </c>
      <c r="G85" s="10">
        <f t="shared" si="2"/>
        <v>37.176</v>
      </c>
      <c r="H85" s="13"/>
    </row>
    <row r="86" s="2" customFormat="1" ht="32.1" customHeight="1" spans="1:8">
      <c r="A86" s="12">
        <v>84</v>
      </c>
      <c r="B86" s="12" t="s">
        <v>262</v>
      </c>
      <c r="C86" s="12" t="s">
        <v>179</v>
      </c>
      <c r="D86" s="9">
        <v>202310020084</v>
      </c>
      <c r="E86" s="11">
        <v>50.68</v>
      </c>
      <c r="F86" s="11">
        <v>71</v>
      </c>
      <c r="G86" s="10">
        <f t="shared" si="2"/>
        <v>43.604</v>
      </c>
      <c r="H86" s="13"/>
    </row>
    <row r="87" s="2" customFormat="1" ht="32.1" customHeight="1" spans="1:8">
      <c r="A87" s="12">
        <v>85</v>
      </c>
      <c r="B87" s="12" t="s">
        <v>263</v>
      </c>
      <c r="C87" s="12" t="s">
        <v>179</v>
      </c>
      <c r="D87" s="9">
        <v>202310020085</v>
      </c>
      <c r="E87" s="11">
        <v>41.78</v>
      </c>
      <c r="F87" s="11">
        <v>60</v>
      </c>
      <c r="G87" s="10">
        <f t="shared" si="2"/>
        <v>36.534</v>
      </c>
      <c r="H87" s="13"/>
    </row>
    <row r="88" s="2" customFormat="1" ht="32.1" customHeight="1" spans="1:8">
      <c r="A88" s="12">
        <v>86</v>
      </c>
      <c r="B88" s="12" t="s">
        <v>264</v>
      </c>
      <c r="C88" s="12" t="s">
        <v>179</v>
      </c>
      <c r="D88" s="9">
        <v>202310020086</v>
      </c>
      <c r="E88" s="11">
        <v>41.9</v>
      </c>
      <c r="F88" s="11">
        <v>75.5</v>
      </c>
      <c r="G88" s="10">
        <f t="shared" si="2"/>
        <v>42.77</v>
      </c>
      <c r="H88" s="13"/>
    </row>
    <row r="89" s="3" customFormat="1" ht="32.1" customHeight="1" spans="1:8">
      <c r="A89" s="12">
        <v>87</v>
      </c>
      <c r="B89" s="12" t="s">
        <v>265</v>
      </c>
      <c r="C89" s="12" t="s">
        <v>179</v>
      </c>
      <c r="D89" s="9">
        <v>202310020087</v>
      </c>
      <c r="E89" s="10">
        <v>78.16</v>
      </c>
      <c r="F89" s="10">
        <v>74.5</v>
      </c>
      <c r="G89" s="10">
        <f t="shared" si="2"/>
        <v>53.248</v>
      </c>
      <c r="H89" s="13"/>
    </row>
    <row r="90" s="2" customFormat="1" ht="32.1" customHeight="1" spans="1:8">
      <c r="A90" s="14">
        <v>88</v>
      </c>
      <c r="B90" s="12" t="s">
        <v>266</v>
      </c>
      <c r="C90" s="12" t="s">
        <v>179</v>
      </c>
      <c r="D90" s="9">
        <v>202310020088</v>
      </c>
      <c r="E90" s="11">
        <v>70.68</v>
      </c>
      <c r="F90" s="11">
        <v>59.5</v>
      </c>
      <c r="G90" s="10">
        <f t="shared" si="2"/>
        <v>45.004</v>
      </c>
      <c r="H90" s="13"/>
    </row>
    <row r="91" s="2" customFormat="1" ht="32.1" customHeight="1" spans="1:8">
      <c r="A91" s="12">
        <v>89</v>
      </c>
      <c r="B91" s="12" t="s">
        <v>267</v>
      </c>
      <c r="C91" s="12" t="s">
        <v>179</v>
      </c>
      <c r="D91" s="9">
        <v>202310020089</v>
      </c>
      <c r="E91" s="11">
        <v>41.72</v>
      </c>
      <c r="F91" s="11">
        <v>62.5</v>
      </c>
      <c r="G91" s="10">
        <f t="shared" si="2"/>
        <v>37.516</v>
      </c>
      <c r="H91" s="13"/>
    </row>
    <row r="92" s="2" customFormat="1" ht="32.1" customHeight="1" spans="1:8">
      <c r="A92" s="12">
        <v>90</v>
      </c>
      <c r="B92" s="12" t="s">
        <v>268</v>
      </c>
      <c r="C92" s="12" t="s">
        <v>179</v>
      </c>
      <c r="D92" s="9">
        <v>202310020090</v>
      </c>
      <c r="E92" s="11">
        <v>50.56</v>
      </c>
      <c r="F92" s="11">
        <v>62</v>
      </c>
      <c r="G92" s="10">
        <f t="shared" si="2"/>
        <v>39.968</v>
      </c>
      <c r="H92" s="13"/>
    </row>
    <row r="93" s="2" customFormat="1" ht="32.1" customHeight="1" spans="1:8">
      <c r="A93" s="12">
        <v>91</v>
      </c>
      <c r="B93" s="12" t="s">
        <v>269</v>
      </c>
      <c r="C93" s="12" t="s">
        <v>179</v>
      </c>
      <c r="D93" s="9">
        <v>202310020091</v>
      </c>
      <c r="E93" s="11">
        <v>61.04</v>
      </c>
      <c r="F93" s="11">
        <v>48.5</v>
      </c>
      <c r="G93" s="10">
        <f t="shared" si="2"/>
        <v>37.712</v>
      </c>
      <c r="H93" s="13"/>
    </row>
    <row r="94" s="2" customFormat="1" ht="32.1" customHeight="1" spans="1:8">
      <c r="A94" s="12">
        <v>92</v>
      </c>
      <c r="B94" s="12" t="s">
        <v>270</v>
      </c>
      <c r="C94" s="12" t="s">
        <v>179</v>
      </c>
      <c r="D94" s="9">
        <v>202310020092</v>
      </c>
      <c r="E94" s="11">
        <v>50.78</v>
      </c>
      <c r="F94" s="11">
        <v>26</v>
      </c>
      <c r="G94" s="10">
        <f t="shared" si="2"/>
        <v>25.634</v>
      </c>
      <c r="H94" s="13"/>
    </row>
    <row r="95" s="2" customFormat="1" ht="32.1" customHeight="1" spans="1:8">
      <c r="A95" s="12">
        <v>93</v>
      </c>
      <c r="B95" s="12" t="s">
        <v>271</v>
      </c>
      <c r="C95" s="12" t="s">
        <v>179</v>
      </c>
      <c r="D95" s="9">
        <v>202310020093</v>
      </c>
      <c r="E95" s="11">
        <v>54.78</v>
      </c>
      <c r="F95" s="11">
        <v>63.5</v>
      </c>
      <c r="G95" s="10">
        <f t="shared" si="2"/>
        <v>41.834</v>
      </c>
      <c r="H95" s="13"/>
    </row>
    <row r="96" s="2" customFormat="1" ht="32.1" customHeight="1" spans="1:8">
      <c r="A96" s="12">
        <v>94</v>
      </c>
      <c r="B96" s="12" t="s">
        <v>272</v>
      </c>
      <c r="C96" s="12" t="s">
        <v>179</v>
      </c>
      <c r="D96" s="9">
        <v>202310020094</v>
      </c>
      <c r="E96" s="11">
        <v>39.16</v>
      </c>
      <c r="F96" s="11">
        <v>92</v>
      </c>
      <c r="G96" s="10">
        <f t="shared" si="2"/>
        <v>48.548</v>
      </c>
      <c r="H96" s="13"/>
    </row>
    <row r="97" s="2" customFormat="1" ht="32.1" customHeight="1" spans="1:8">
      <c r="A97" s="12">
        <v>95</v>
      </c>
      <c r="B97" s="12" t="s">
        <v>273</v>
      </c>
      <c r="C97" s="12" t="s">
        <v>179</v>
      </c>
      <c r="D97" s="9">
        <v>202310020095</v>
      </c>
      <c r="E97" s="11"/>
      <c r="F97" s="11"/>
      <c r="G97" s="11" t="s">
        <v>53</v>
      </c>
      <c r="H97" s="13"/>
    </row>
    <row r="98" s="2" customFormat="1" ht="32.1" customHeight="1" spans="1:8">
      <c r="A98" s="13">
        <v>96</v>
      </c>
      <c r="B98" s="13" t="s">
        <v>274</v>
      </c>
      <c r="C98" s="13" t="s">
        <v>179</v>
      </c>
      <c r="D98" s="9">
        <v>202310020096</v>
      </c>
      <c r="E98" s="11">
        <v>52.84</v>
      </c>
      <c r="F98" s="11">
        <v>70</v>
      </c>
      <c r="G98" s="10">
        <f t="shared" si="2"/>
        <v>43.852</v>
      </c>
      <c r="H98" s="13"/>
    </row>
  </sheetData>
  <sortState ref="A3:I98">
    <sortCondition ref="D3:D98"/>
  </sortState>
  <mergeCells count="1">
    <mergeCell ref="A1:H1"/>
  </mergeCells>
  <pageMargins left="0.25" right="0.25" top="0.75" bottom="0.75" header="0.298611111111111" footer="0.298611111111111"/>
  <pageSetup paperSize="9" scale="8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男生</vt:lpstr>
      <vt:lpstr>女生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焱☞風</cp:lastModifiedBy>
  <dcterms:created xsi:type="dcterms:W3CDTF">2023-05-10T11:30:00Z</dcterms:created>
  <dcterms:modified xsi:type="dcterms:W3CDTF">2023-12-02T14:10:17Z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233F97521D9A4C078D7CF2EBAE28AAEB_13</vt:lpwstr>
  </property>
  <property fmtid="{D5CDD505-2E9C-101B-9397-08002B2CF9AE}" pid="3" name="KSOProductBuildVer">
    <vt:lpwstr>2052-12.1.0.15990</vt:lpwstr>
  </property>
  <property fmtid="{D5CDD505-2E9C-101B-9397-08002B2CF9AE}" pid="4" name="KSOReadingLayout">
    <vt:bool>true</vt:bool>
  </property>
</Properties>
</file>